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ean\OneDrive\Documents\UPS\"/>
    </mc:Choice>
  </mc:AlternateContent>
  <xr:revisionPtr revIDLastSave="130" documentId="8_{BB22B1DE-9712-4CD3-8B77-BA706C338A54}" xr6:coauthVersionLast="45" xr6:coauthVersionMax="45" xr10:uidLastSave="{329347F5-19BD-414F-BE52-D9B756B37B3C}"/>
  <bookViews>
    <workbookView xWindow="180" yWindow="225" windowWidth="27180" windowHeight="12615" xr2:uid="{7EF899BD-12D2-4DDB-9994-79E773DACACC}"/>
  </bookViews>
  <sheets>
    <sheet name="SurePost" sheetId="8" r:id="rId1"/>
    <sheet name="Ground" sheetId="1" r:id="rId2"/>
    <sheet name="NDA Early" sheetId="4" r:id="rId3"/>
    <sheet name="NDA" sheetId="2" r:id="rId4"/>
    <sheet name="NDA Saver" sheetId="5" r:id="rId5"/>
    <sheet name="2DA AM" sheetId="6" r:id="rId6"/>
    <sheet name="2DA" sheetId="3" r:id="rId7"/>
    <sheet name="3D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C5" i="8"/>
  <c r="D5" i="8"/>
  <c r="E5" i="8"/>
  <c r="F5" i="8"/>
  <c r="G5" i="8"/>
  <c r="H5" i="8"/>
  <c r="I5" i="8"/>
  <c r="J5" i="8"/>
  <c r="K5" i="8"/>
  <c r="L5" i="8"/>
  <c r="M5" i="8"/>
  <c r="B6" i="8"/>
  <c r="C6" i="8"/>
  <c r="D6" i="8"/>
  <c r="E6" i="8"/>
  <c r="F6" i="8"/>
  <c r="G6" i="8"/>
  <c r="H6" i="8"/>
  <c r="I6" i="8"/>
  <c r="J6" i="8"/>
  <c r="K6" i="8"/>
  <c r="L6" i="8"/>
  <c r="M6" i="8"/>
  <c r="B7" i="8"/>
  <c r="C7" i="8"/>
  <c r="D7" i="8"/>
  <c r="E7" i="8"/>
  <c r="F7" i="8"/>
  <c r="G7" i="8"/>
  <c r="H7" i="8"/>
  <c r="I7" i="8"/>
  <c r="J7" i="8"/>
  <c r="K7" i="8"/>
  <c r="L7" i="8"/>
  <c r="M7" i="8"/>
  <c r="B8" i="8"/>
  <c r="C8" i="8"/>
  <c r="D8" i="8"/>
  <c r="E8" i="8"/>
  <c r="F8" i="8"/>
  <c r="G8" i="8"/>
  <c r="H8" i="8"/>
  <c r="I8" i="8"/>
  <c r="J8" i="8"/>
  <c r="K8" i="8"/>
  <c r="L8" i="8"/>
  <c r="M8" i="8"/>
  <c r="B9" i="8"/>
  <c r="C9" i="8"/>
  <c r="D9" i="8"/>
  <c r="E9" i="8"/>
  <c r="F9" i="8"/>
  <c r="G9" i="8"/>
  <c r="H9" i="8"/>
  <c r="I9" i="8"/>
  <c r="J9" i="8"/>
  <c r="K9" i="8"/>
  <c r="L9" i="8"/>
  <c r="M9" i="8"/>
  <c r="B10" i="8"/>
  <c r="C10" i="8"/>
  <c r="D10" i="8"/>
  <c r="E10" i="8"/>
  <c r="F10" i="8"/>
  <c r="G10" i="8"/>
  <c r="H10" i="8"/>
  <c r="I10" i="8"/>
  <c r="J10" i="8"/>
  <c r="K10" i="8"/>
  <c r="L10" i="8"/>
  <c r="M10" i="8"/>
  <c r="B11" i="8"/>
  <c r="C11" i="8"/>
  <c r="D11" i="8"/>
  <c r="E11" i="8"/>
  <c r="F11" i="8"/>
  <c r="G11" i="8"/>
  <c r="H11" i="8"/>
  <c r="I11" i="8"/>
  <c r="J11" i="8"/>
  <c r="K11" i="8"/>
  <c r="L11" i="8"/>
  <c r="M11" i="8"/>
  <c r="B12" i="8"/>
  <c r="C12" i="8"/>
  <c r="D12" i="8"/>
  <c r="E12" i="8"/>
  <c r="F12" i="8"/>
  <c r="G12" i="8"/>
  <c r="H12" i="8"/>
  <c r="I12" i="8"/>
  <c r="J12" i="8"/>
  <c r="K12" i="8"/>
  <c r="L12" i="8"/>
  <c r="M12" i="8"/>
  <c r="C4" i="8"/>
  <c r="D4" i="8"/>
  <c r="E4" i="8"/>
  <c r="F4" i="8"/>
  <c r="G4" i="8"/>
  <c r="H4" i="8"/>
  <c r="I4" i="8"/>
  <c r="J4" i="8"/>
  <c r="K4" i="8"/>
  <c r="L4" i="8"/>
  <c r="M4" i="8"/>
  <c r="B4" i="8"/>
  <c r="AO5" i="8"/>
  <c r="AP5" i="8"/>
  <c r="AQ5" i="8"/>
  <c r="AR5" i="8"/>
  <c r="AS5" i="8"/>
  <c r="AT5" i="8"/>
  <c r="AU5" i="8"/>
  <c r="AV5" i="8"/>
  <c r="AW5" i="8"/>
  <c r="AX5" i="8"/>
  <c r="AY5" i="8"/>
  <c r="AZ5" i="8"/>
  <c r="AO6" i="8"/>
  <c r="AP6" i="8"/>
  <c r="AQ6" i="8"/>
  <c r="AR6" i="8"/>
  <c r="AS6" i="8"/>
  <c r="AT6" i="8"/>
  <c r="AU6" i="8"/>
  <c r="AV6" i="8"/>
  <c r="AW6" i="8"/>
  <c r="AX6" i="8"/>
  <c r="AY6" i="8"/>
  <c r="AZ6" i="8"/>
  <c r="AO7" i="8"/>
  <c r="AP7" i="8"/>
  <c r="AQ7" i="8"/>
  <c r="AR7" i="8"/>
  <c r="AS7" i="8"/>
  <c r="AT7" i="8"/>
  <c r="AU7" i="8"/>
  <c r="AV7" i="8"/>
  <c r="AW7" i="8"/>
  <c r="AX7" i="8"/>
  <c r="AY7" i="8"/>
  <c r="AZ7" i="8"/>
  <c r="AO8" i="8"/>
  <c r="AP8" i="8"/>
  <c r="AQ8" i="8"/>
  <c r="AR8" i="8"/>
  <c r="AS8" i="8"/>
  <c r="AT8" i="8"/>
  <c r="AU8" i="8"/>
  <c r="AV8" i="8"/>
  <c r="AW8" i="8"/>
  <c r="AX8" i="8"/>
  <c r="AY8" i="8"/>
  <c r="AZ8" i="8"/>
  <c r="AO9" i="8"/>
  <c r="AP9" i="8"/>
  <c r="AQ9" i="8"/>
  <c r="AR9" i="8"/>
  <c r="AS9" i="8"/>
  <c r="AT9" i="8"/>
  <c r="AU9" i="8"/>
  <c r="AV9" i="8"/>
  <c r="AW9" i="8"/>
  <c r="AX9" i="8"/>
  <c r="AY9" i="8"/>
  <c r="AZ9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AP4" i="8"/>
  <c r="AQ4" i="8"/>
  <c r="AR4" i="8"/>
  <c r="AS4" i="8"/>
  <c r="AT4" i="8"/>
  <c r="AU4" i="8"/>
  <c r="AV4" i="8"/>
  <c r="AW4" i="8"/>
  <c r="AX4" i="8"/>
  <c r="AY4" i="8"/>
  <c r="AZ4" i="8"/>
  <c r="AO4" i="8"/>
  <c r="AJ4" i="1" l="1"/>
  <c r="AI4" i="1"/>
  <c r="AK4" i="1"/>
  <c r="AL4" i="1"/>
  <c r="AM4" i="1"/>
  <c r="AN4" i="1"/>
  <c r="AO4" i="1"/>
  <c r="AP4" i="1"/>
  <c r="AQ4" i="1"/>
  <c r="AR4" i="1"/>
  <c r="AI5" i="1"/>
  <c r="AJ5" i="1"/>
  <c r="AK5" i="1"/>
  <c r="AL5" i="1"/>
  <c r="AM5" i="1"/>
  <c r="AN5" i="1"/>
  <c r="AO5" i="1"/>
  <c r="AP5" i="1"/>
  <c r="AQ5" i="1"/>
  <c r="AR5" i="1"/>
  <c r="AI6" i="1"/>
  <c r="AJ6" i="1"/>
  <c r="AK6" i="1"/>
  <c r="AL6" i="1"/>
  <c r="AM6" i="1"/>
  <c r="AN6" i="1"/>
  <c r="AO6" i="1"/>
  <c r="AP6" i="1"/>
  <c r="AQ6" i="1"/>
  <c r="AR6" i="1"/>
  <c r="AI7" i="1"/>
  <c r="AJ7" i="1"/>
  <c r="AK7" i="1"/>
  <c r="AL7" i="1"/>
  <c r="AM7" i="1"/>
  <c r="AN7" i="1"/>
  <c r="AO7" i="1"/>
  <c r="AP7" i="1"/>
  <c r="AQ7" i="1"/>
  <c r="AR7" i="1"/>
  <c r="AI8" i="1"/>
  <c r="AJ8" i="1"/>
  <c r="AK8" i="1"/>
  <c r="AL8" i="1"/>
  <c r="AM8" i="1"/>
  <c r="AN8" i="1"/>
  <c r="AO8" i="1"/>
  <c r="AP8" i="1"/>
  <c r="AQ8" i="1"/>
  <c r="AR8" i="1"/>
  <c r="AI9" i="1"/>
  <c r="AJ9" i="1"/>
  <c r="AK9" i="1"/>
  <c r="AL9" i="1"/>
  <c r="AM9" i="1"/>
  <c r="AN9" i="1"/>
  <c r="AO9" i="1"/>
  <c r="AP9" i="1"/>
  <c r="AQ9" i="1"/>
  <c r="AR9" i="1"/>
  <c r="AI10" i="1"/>
  <c r="AJ10" i="1"/>
  <c r="AK10" i="1"/>
  <c r="AL10" i="1"/>
  <c r="AM10" i="1"/>
  <c r="AN10" i="1"/>
  <c r="AO10" i="1"/>
  <c r="AP10" i="1"/>
  <c r="AQ10" i="1"/>
  <c r="AR10" i="1"/>
  <c r="AI11" i="1"/>
  <c r="AJ11" i="1"/>
  <c r="AK11" i="1"/>
  <c r="AL11" i="1"/>
  <c r="AM11" i="1"/>
  <c r="AN11" i="1"/>
  <c r="AO11" i="1"/>
  <c r="AP11" i="1"/>
  <c r="AQ11" i="1"/>
  <c r="AR11" i="1"/>
  <c r="AI12" i="1"/>
  <c r="AJ12" i="1"/>
  <c r="AK12" i="1"/>
  <c r="AL12" i="1"/>
  <c r="AM12" i="1"/>
  <c r="AN12" i="1"/>
  <c r="AO12" i="1"/>
  <c r="AP12" i="1"/>
  <c r="AQ12" i="1"/>
  <c r="AR12" i="1"/>
  <c r="AI13" i="1"/>
  <c r="AJ13" i="1"/>
  <c r="AK13" i="1"/>
  <c r="AL13" i="1"/>
  <c r="AM13" i="1"/>
  <c r="AN13" i="1"/>
  <c r="AO13" i="1"/>
  <c r="AP13" i="1"/>
  <c r="AQ13" i="1"/>
  <c r="AR13" i="1"/>
  <c r="AI14" i="1"/>
  <c r="AJ14" i="1"/>
  <c r="AK14" i="1"/>
  <c r="AL14" i="1"/>
  <c r="AM14" i="1"/>
  <c r="AN14" i="1"/>
  <c r="AO14" i="1"/>
  <c r="AP14" i="1"/>
  <c r="AQ14" i="1"/>
  <c r="AR14" i="1"/>
  <c r="AI15" i="1"/>
  <c r="AJ15" i="1"/>
  <c r="AK15" i="1"/>
  <c r="AL15" i="1"/>
  <c r="AM15" i="1"/>
  <c r="AN15" i="1"/>
  <c r="AO15" i="1"/>
  <c r="AP15" i="1"/>
  <c r="AQ15" i="1"/>
  <c r="AR15" i="1"/>
  <c r="AI16" i="1"/>
  <c r="AJ16" i="1"/>
  <c r="AK16" i="1"/>
  <c r="AL16" i="1"/>
  <c r="AM16" i="1"/>
  <c r="AN16" i="1"/>
  <c r="AO16" i="1"/>
  <c r="AP16" i="1"/>
  <c r="AQ16" i="1"/>
  <c r="AR16" i="1"/>
  <c r="AI17" i="1"/>
  <c r="AJ17" i="1"/>
  <c r="AK17" i="1"/>
  <c r="AL17" i="1"/>
  <c r="AM17" i="1"/>
  <c r="AN17" i="1"/>
  <c r="AO17" i="1"/>
  <c r="AP17" i="1"/>
  <c r="AQ17" i="1"/>
  <c r="AR17" i="1"/>
  <c r="AI18" i="1"/>
  <c r="AJ18" i="1"/>
  <c r="AK18" i="1"/>
  <c r="AL18" i="1"/>
  <c r="AM18" i="1"/>
  <c r="AN18" i="1"/>
  <c r="AO18" i="1"/>
  <c r="AP18" i="1"/>
  <c r="AQ18" i="1"/>
  <c r="AR18" i="1"/>
  <c r="AI19" i="1"/>
  <c r="AJ19" i="1"/>
  <c r="AK19" i="1"/>
  <c r="AL19" i="1"/>
  <c r="AM19" i="1"/>
  <c r="AN19" i="1"/>
  <c r="AO19" i="1"/>
  <c r="AP19" i="1"/>
  <c r="AQ19" i="1"/>
  <c r="AR19" i="1"/>
  <c r="AI20" i="1"/>
  <c r="AJ20" i="1"/>
  <c r="AK20" i="1"/>
  <c r="AL20" i="1"/>
  <c r="AM20" i="1"/>
  <c r="AN20" i="1"/>
  <c r="AO20" i="1"/>
  <c r="AP20" i="1"/>
  <c r="AQ20" i="1"/>
  <c r="AR20" i="1"/>
  <c r="AI21" i="1"/>
  <c r="AJ21" i="1"/>
  <c r="AK21" i="1"/>
  <c r="AL21" i="1"/>
  <c r="AM21" i="1"/>
  <c r="AN21" i="1"/>
  <c r="AO21" i="1"/>
  <c r="AP21" i="1"/>
  <c r="AQ21" i="1"/>
  <c r="AR21" i="1"/>
  <c r="AI22" i="1"/>
  <c r="AJ22" i="1"/>
  <c r="AK22" i="1"/>
  <c r="AL22" i="1"/>
  <c r="AM22" i="1"/>
  <c r="AN22" i="1"/>
  <c r="AO22" i="1"/>
  <c r="AP22" i="1"/>
  <c r="AQ22" i="1"/>
  <c r="AR22" i="1"/>
  <c r="AI23" i="1"/>
  <c r="AJ23" i="1"/>
  <c r="AK23" i="1"/>
  <c r="AL23" i="1"/>
  <c r="AM23" i="1"/>
  <c r="AN23" i="1"/>
  <c r="AO23" i="1"/>
  <c r="AP23" i="1"/>
  <c r="AQ23" i="1"/>
  <c r="AR23" i="1"/>
  <c r="AI24" i="1"/>
  <c r="AJ24" i="1"/>
  <c r="AK24" i="1"/>
  <c r="AL24" i="1"/>
  <c r="AM24" i="1"/>
  <c r="AN24" i="1"/>
  <c r="AO24" i="1"/>
  <c r="AP24" i="1"/>
  <c r="AQ24" i="1"/>
  <c r="AR24" i="1"/>
  <c r="AI25" i="1"/>
  <c r="AJ25" i="1"/>
  <c r="AK25" i="1"/>
  <c r="AL25" i="1"/>
  <c r="AM25" i="1"/>
  <c r="AN25" i="1"/>
  <c r="AO25" i="1"/>
  <c r="AP25" i="1"/>
  <c r="AQ25" i="1"/>
  <c r="AR25" i="1"/>
  <c r="AI26" i="1"/>
  <c r="AJ26" i="1"/>
  <c r="AK26" i="1"/>
  <c r="AL26" i="1"/>
  <c r="AM26" i="1"/>
  <c r="AN26" i="1"/>
  <c r="AO26" i="1"/>
  <c r="AP26" i="1"/>
  <c r="AQ26" i="1"/>
  <c r="AR26" i="1"/>
  <c r="AI27" i="1"/>
  <c r="AJ27" i="1"/>
  <c r="AK27" i="1"/>
  <c r="AL27" i="1"/>
  <c r="AM27" i="1"/>
  <c r="AN27" i="1"/>
  <c r="AO27" i="1"/>
  <c r="AP27" i="1"/>
  <c r="AQ27" i="1"/>
  <c r="AR27" i="1"/>
  <c r="AI28" i="1"/>
  <c r="AJ28" i="1"/>
  <c r="AK28" i="1"/>
  <c r="AL28" i="1"/>
  <c r="AM28" i="1"/>
  <c r="AN28" i="1"/>
  <c r="AO28" i="1"/>
  <c r="AP28" i="1"/>
  <c r="AQ28" i="1"/>
  <c r="AR28" i="1"/>
  <c r="AI29" i="1"/>
  <c r="AJ29" i="1"/>
  <c r="AK29" i="1"/>
  <c r="AL29" i="1"/>
  <c r="AM29" i="1"/>
  <c r="AN29" i="1"/>
  <c r="AO29" i="1"/>
  <c r="AP29" i="1"/>
  <c r="AQ29" i="1"/>
  <c r="AR29" i="1"/>
  <c r="AI30" i="1"/>
  <c r="AJ30" i="1"/>
  <c r="AK30" i="1"/>
  <c r="AL30" i="1"/>
  <c r="AM30" i="1"/>
  <c r="AN30" i="1"/>
  <c r="AO30" i="1"/>
  <c r="AP30" i="1"/>
  <c r="AQ30" i="1"/>
  <c r="AR30" i="1"/>
  <c r="AI31" i="1"/>
  <c r="AJ31" i="1"/>
  <c r="AK31" i="1"/>
  <c r="AL31" i="1"/>
  <c r="AM31" i="1"/>
  <c r="AN31" i="1"/>
  <c r="AO31" i="1"/>
  <c r="AP31" i="1"/>
  <c r="AQ31" i="1"/>
  <c r="AR31" i="1"/>
  <c r="AI32" i="1"/>
  <c r="AJ32" i="1"/>
  <c r="AK32" i="1"/>
  <c r="AL32" i="1"/>
  <c r="AM32" i="1"/>
  <c r="AN32" i="1"/>
  <c r="AO32" i="1"/>
  <c r="AP32" i="1"/>
  <c r="AQ32" i="1"/>
  <c r="AR32" i="1"/>
  <c r="AI33" i="1"/>
  <c r="AJ33" i="1"/>
  <c r="AK33" i="1"/>
  <c r="AL33" i="1"/>
  <c r="AM33" i="1"/>
  <c r="AN33" i="1"/>
  <c r="AO33" i="1"/>
  <c r="AP33" i="1"/>
  <c r="AQ33" i="1"/>
  <c r="AR33" i="1"/>
  <c r="AI34" i="1"/>
  <c r="AJ34" i="1"/>
  <c r="AK34" i="1"/>
  <c r="AL34" i="1"/>
  <c r="AM34" i="1"/>
  <c r="AN34" i="1"/>
  <c r="AO34" i="1"/>
  <c r="AP34" i="1"/>
  <c r="AQ34" i="1"/>
  <c r="AR34" i="1"/>
  <c r="AI35" i="1"/>
  <c r="AJ35" i="1"/>
  <c r="AK35" i="1"/>
  <c r="AL35" i="1"/>
  <c r="AM35" i="1"/>
  <c r="AN35" i="1"/>
  <c r="AO35" i="1"/>
  <c r="AP35" i="1"/>
  <c r="AQ35" i="1"/>
  <c r="AR35" i="1"/>
  <c r="AI36" i="1"/>
  <c r="AJ36" i="1"/>
  <c r="AK36" i="1"/>
  <c r="AL36" i="1"/>
  <c r="AM36" i="1"/>
  <c r="AN36" i="1"/>
  <c r="AO36" i="1"/>
  <c r="AP36" i="1"/>
  <c r="AQ36" i="1"/>
  <c r="AR36" i="1"/>
  <c r="AI37" i="1"/>
  <c r="AJ37" i="1"/>
  <c r="AK37" i="1"/>
  <c r="AL37" i="1"/>
  <c r="AM37" i="1"/>
  <c r="AN37" i="1"/>
  <c r="AO37" i="1"/>
  <c r="AP37" i="1"/>
  <c r="AQ37" i="1"/>
  <c r="AR37" i="1"/>
  <c r="AI38" i="1"/>
  <c r="AJ38" i="1"/>
  <c r="AK38" i="1"/>
  <c r="AL38" i="1"/>
  <c r="AM38" i="1"/>
  <c r="AN38" i="1"/>
  <c r="AO38" i="1"/>
  <c r="AP38" i="1"/>
  <c r="AQ38" i="1"/>
  <c r="AR38" i="1"/>
  <c r="AI39" i="1"/>
  <c r="AJ39" i="1"/>
  <c r="AK39" i="1"/>
  <c r="AL39" i="1"/>
  <c r="AM39" i="1"/>
  <c r="AN39" i="1"/>
  <c r="AO39" i="1"/>
  <c r="AP39" i="1"/>
  <c r="AQ39" i="1"/>
  <c r="AR39" i="1"/>
  <c r="AI40" i="1"/>
  <c r="AJ40" i="1"/>
  <c r="AK40" i="1"/>
  <c r="AL40" i="1"/>
  <c r="AM40" i="1"/>
  <c r="AN40" i="1"/>
  <c r="AO40" i="1"/>
  <c r="AP40" i="1"/>
  <c r="AQ40" i="1"/>
  <c r="AR40" i="1"/>
  <c r="AI41" i="1"/>
  <c r="AJ41" i="1"/>
  <c r="AK41" i="1"/>
  <c r="AL41" i="1"/>
  <c r="AM41" i="1"/>
  <c r="AN41" i="1"/>
  <c r="AO41" i="1"/>
  <c r="AP41" i="1"/>
  <c r="AQ41" i="1"/>
  <c r="AR41" i="1"/>
  <c r="AI42" i="1"/>
  <c r="AJ42" i="1"/>
  <c r="AK42" i="1"/>
  <c r="AL42" i="1"/>
  <c r="AM42" i="1"/>
  <c r="AN42" i="1"/>
  <c r="AO42" i="1"/>
  <c r="AP42" i="1"/>
  <c r="AQ42" i="1"/>
  <c r="AR42" i="1"/>
  <c r="AI43" i="1"/>
  <c r="AJ43" i="1"/>
  <c r="AK43" i="1"/>
  <c r="AL43" i="1"/>
  <c r="AM43" i="1"/>
  <c r="AN43" i="1"/>
  <c r="AO43" i="1"/>
  <c r="AP43" i="1"/>
  <c r="AQ43" i="1"/>
  <c r="AR43" i="1"/>
  <c r="AI44" i="1"/>
  <c r="AJ44" i="1"/>
  <c r="AK44" i="1"/>
  <c r="AL44" i="1"/>
  <c r="AM44" i="1"/>
  <c r="AN44" i="1"/>
  <c r="AO44" i="1"/>
  <c r="AP44" i="1"/>
  <c r="AQ44" i="1"/>
  <c r="AR44" i="1"/>
  <c r="AI45" i="1"/>
  <c r="AJ45" i="1"/>
  <c r="AK45" i="1"/>
  <c r="AL45" i="1"/>
  <c r="AM45" i="1"/>
  <c r="AN45" i="1"/>
  <c r="AO45" i="1"/>
  <c r="AP45" i="1"/>
  <c r="AQ45" i="1"/>
  <c r="AR45" i="1"/>
  <c r="AI46" i="1"/>
  <c r="AJ46" i="1"/>
  <c r="AK46" i="1"/>
  <c r="AL46" i="1"/>
  <c r="AM46" i="1"/>
  <c r="AN46" i="1"/>
  <c r="AO46" i="1"/>
  <c r="AP46" i="1"/>
  <c r="AQ46" i="1"/>
  <c r="AR46" i="1"/>
  <c r="AI47" i="1"/>
  <c r="AJ47" i="1"/>
  <c r="AK47" i="1"/>
  <c r="AL47" i="1"/>
  <c r="AM47" i="1"/>
  <c r="AN47" i="1"/>
  <c r="AO47" i="1"/>
  <c r="AP47" i="1"/>
  <c r="AQ47" i="1"/>
  <c r="AR47" i="1"/>
  <c r="AI48" i="1"/>
  <c r="AJ48" i="1"/>
  <c r="AK48" i="1"/>
  <c r="AL48" i="1"/>
  <c r="AM48" i="1"/>
  <c r="AN48" i="1"/>
  <c r="AO48" i="1"/>
  <c r="AP48" i="1"/>
  <c r="AQ48" i="1"/>
  <c r="AR48" i="1"/>
  <c r="AI49" i="1"/>
  <c r="AJ49" i="1"/>
  <c r="AK49" i="1"/>
  <c r="AL49" i="1"/>
  <c r="AM49" i="1"/>
  <c r="AN49" i="1"/>
  <c r="AO49" i="1"/>
  <c r="AP49" i="1"/>
  <c r="AQ49" i="1"/>
  <c r="AR49" i="1"/>
  <c r="AI50" i="1"/>
  <c r="AJ50" i="1"/>
  <c r="AK50" i="1"/>
  <c r="AL50" i="1"/>
  <c r="AM50" i="1"/>
  <c r="AN50" i="1"/>
  <c r="AO50" i="1"/>
  <c r="AP50" i="1"/>
  <c r="AQ50" i="1"/>
  <c r="AR50" i="1"/>
  <c r="AI51" i="1"/>
  <c r="AJ51" i="1"/>
  <c r="AK51" i="1"/>
  <c r="AL51" i="1"/>
  <c r="AM51" i="1"/>
  <c r="AN51" i="1"/>
  <c r="AO51" i="1"/>
  <c r="AP51" i="1"/>
  <c r="AQ51" i="1"/>
  <c r="AR51" i="1"/>
  <c r="AI52" i="1"/>
  <c r="AJ52" i="1"/>
  <c r="AK52" i="1"/>
  <c r="AL52" i="1"/>
  <c r="AM52" i="1"/>
  <c r="AN52" i="1"/>
  <c r="AO52" i="1"/>
  <c r="AP52" i="1"/>
  <c r="AQ52" i="1"/>
  <c r="AR52" i="1"/>
  <c r="AI53" i="1"/>
  <c r="AJ53" i="1"/>
  <c r="AK53" i="1"/>
  <c r="AL53" i="1"/>
  <c r="AM53" i="1"/>
  <c r="AN53" i="1"/>
  <c r="AO53" i="1"/>
  <c r="AP53" i="1"/>
  <c r="AQ53" i="1"/>
  <c r="AR53" i="1"/>
  <c r="AI54" i="1"/>
  <c r="AJ54" i="1"/>
  <c r="AK54" i="1"/>
  <c r="AL54" i="1"/>
  <c r="AM54" i="1"/>
  <c r="AN54" i="1"/>
  <c r="AO54" i="1"/>
  <c r="AP54" i="1"/>
  <c r="AQ54" i="1"/>
  <c r="AR54" i="1"/>
  <c r="AI55" i="1"/>
  <c r="AJ55" i="1"/>
  <c r="AK55" i="1"/>
  <c r="AL55" i="1"/>
  <c r="AM55" i="1"/>
  <c r="AN55" i="1"/>
  <c r="AO55" i="1"/>
  <c r="AP55" i="1"/>
  <c r="AQ55" i="1"/>
  <c r="AR55" i="1"/>
  <c r="AI56" i="1"/>
  <c r="AJ56" i="1"/>
  <c r="AK56" i="1"/>
  <c r="AL56" i="1"/>
  <c r="AM56" i="1"/>
  <c r="AN56" i="1"/>
  <c r="AO56" i="1"/>
  <c r="AP56" i="1"/>
  <c r="AQ56" i="1"/>
  <c r="AR56" i="1"/>
  <c r="AI57" i="1"/>
  <c r="AJ57" i="1"/>
  <c r="AK57" i="1"/>
  <c r="AL57" i="1"/>
  <c r="AM57" i="1"/>
  <c r="AN57" i="1"/>
  <c r="AO57" i="1"/>
  <c r="AP57" i="1"/>
  <c r="AQ57" i="1"/>
  <c r="AR57" i="1"/>
  <c r="AI58" i="1"/>
  <c r="AJ58" i="1"/>
  <c r="AK58" i="1"/>
  <c r="AL58" i="1"/>
  <c r="AM58" i="1"/>
  <c r="AN58" i="1"/>
  <c r="AO58" i="1"/>
  <c r="AP58" i="1"/>
  <c r="AQ58" i="1"/>
  <c r="AR58" i="1"/>
  <c r="AI59" i="1"/>
  <c r="AJ59" i="1"/>
  <c r="AK59" i="1"/>
  <c r="AL59" i="1"/>
  <c r="AM59" i="1"/>
  <c r="AN59" i="1"/>
  <c r="AO59" i="1"/>
  <c r="AP59" i="1"/>
  <c r="AQ59" i="1"/>
  <c r="AR59" i="1"/>
  <c r="AI60" i="1"/>
  <c r="AJ60" i="1"/>
  <c r="AK60" i="1"/>
  <c r="AL60" i="1"/>
  <c r="AM60" i="1"/>
  <c r="AN60" i="1"/>
  <c r="AO60" i="1"/>
  <c r="AP60" i="1"/>
  <c r="AQ60" i="1"/>
  <c r="AR60" i="1"/>
  <c r="AI61" i="1"/>
  <c r="AJ61" i="1"/>
  <c r="AK61" i="1"/>
  <c r="AL61" i="1"/>
  <c r="AM61" i="1"/>
  <c r="AN61" i="1"/>
  <c r="AO61" i="1"/>
  <c r="AP61" i="1"/>
  <c r="AQ61" i="1"/>
  <c r="AR61" i="1"/>
  <c r="AI62" i="1"/>
  <c r="AJ62" i="1"/>
  <c r="AK62" i="1"/>
  <c r="AL62" i="1"/>
  <c r="AM62" i="1"/>
  <c r="AN62" i="1"/>
  <c r="AO62" i="1"/>
  <c r="AP62" i="1"/>
  <c r="AQ62" i="1"/>
  <c r="AR62" i="1"/>
  <c r="AI63" i="1"/>
  <c r="AJ63" i="1"/>
  <c r="AK63" i="1"/>
  <c r="AL63" i="1"/>
  <c r="AM63" i="1"/>
  <c r="AN63" i="1"/>
  <c r="AO63" i="1"/>
  <c r="AP63" i="1"/>
  <c r="AQ63" i="1"/>
  <c r="AR63" i="1"/>
  <c r="AI64" i="1"/>
  <c r="AJ64" i="1"/>
  <c r="AK64" i="1"/>
  <c r="AL64" i="1"/>
  <c r="AM64" i="1"/>
  <c r="AN64" i="1"/>
  <c r="AO64" i="1"/>
  <c r="AP64" i="1"/>
  <c r="AQ64" i="1"/>
  <c r="AR64" i="1"/>
  <c r="AI65" i="1"/>
  <c r="AJ65" i="1"/>
  <c r="AK65" i="1"/>
  <c r="AL65" i="1"/>
  <c r="AM65" i="1"/>
  <c r="AN65" i="1"/>
  <c r="AO65" i="1"/>
  <c r="AP65" i="1"/>
  <c r="AQ65" i="1"/>
  <c r="AR65" i="1"/>
  <c r="AI66" i="1"/>
  <c r="AJ66" i="1"/>
  <c r="AK66" i="1"/>
  <c r="AL66" i="1"/>
  <c r="AM66" i="1"/>
  <c r="AN66" i="1"/>
  <c r="AO66" i="1"/>
  <c r="AP66" i="1"/>
  <c r="AQ66" i="1"/>
  <c r="AR66" i="1"/>
  <c r="AI67" i="1"/>
  <c r="AJ67" i="1"/>
  <c r="AK67" i="1"/>
  <c r="AL67" i="1"/>
  <c r="AM67" i="1"/>
  <c r="AN67" i="1"/>
  <c r="AO67" i="1"/>
  <c r="AP67" i="1"/>
  <c r="AQ67" i="1"/>
  <c r="AR67" i="1"/>
  <c r="AI68" i="1"/>
  <c r="AJ68" i="1"/>
  <c r="AK68" i="1"/>
  <c r="AL68" i="1"/>
  <c r="AM68" i="1"/>
  <c r="AN68" i="1"/>
  <c r="AO68" i="1"/>
  <c r="AP68" i="1"/>
  <c r="AQ68" i="1"/>
  <c r="AR68" i="1"/>
  <c r="AI69" i="1"/>
  <c r="AJ69" i="1"/>
  <c r="AK69" i="1"/>
  <c r="AL69" i="1"/>
  <c r="AM69" i="1"/>
  <c r="AN69" i="1"/>
  <c r="AO69" i="1"/>
  <c r="AP69" i="1"/>
  <c r="AQ69" i="1"/>
  <c r="AR69" i="1"/>
  <c r="AI70" i="1"/>
  <c r="AJ70" i="1"/>
  <c r="AK70" i="1"/>
  <c r="AL70" i="1"/>
  <c r="AM70" i="1"/>
  <c r="AN70" i="1"/>
  <c r="AO70" i="1"/>
  <c r="AP70" i="1"/>
  <c r="AQ70" i="1"/>
  <c r="AR70" i="1"/>
  <c r="AI71" i="1"/>
  <c r="AJ71" i="1"/>
  <c r="AK71" i="1"/>
  <c r="AL71" i="1"/>
  <c r="AM71" i="1"/>
  <c r="AN71" i="1"/>
  <c r="AO71" i="1"/>
  <c r="AP71" i="1"/>
  <c r="AQ71" i="1"/>
  <c r="AR71" i="1"/>
  <c r="AI72" i="1"/>
  <c r="AJ72" i="1"/>
  <c r="AK72" i="1"/>
  <c r="AL72" i="1"/>
  <c r="AM72" i="1"/>
  <c r="AN72" i="1"/>
  <c r="AO72" i="1"/>
  <c r="AP72" i="1"/>
  <c r="AQ72" i="1"/>
  <c r="AR72" i="1"/>
  <c r="AI73" i="1"/>
  <c r="AJ73" i="1"/>
  <c r="AK73" i="1"/>
  <c r="AL73" i="1"/>
  <c r="AM73" i="1"/>
  <c r="AN73" i="1"/>
  <c r="AO73" i="1"/>
  <c r="AP73" i="1"/>
  <c r="AQ73" i="1"/>
  <c r="AR73" i="1"/>
  <c r="AI74" i="1"/>
  <c r="AJ74" i="1"/>
  <c r="AK74" i="1"/>
  <c r="AL74" i="1"/>
  <c r="AM74" i="1"/>
  <c r="AN74" i="1"/>
  <c r="AO74" i="1"/>
  <c r="AP74" i="1"/>
  <c r="AQ74" i="1"/>
  <c r="AR74" i="1"/>
  <c r="AI75" i="1"/>
  <c r="AJ75" i="1"/>
  <c r="AK75" i="1"/>
  <c r="AL75" i="1"/>
  <c r="AM75" i="1"/>
  <c r="AN75" i="1"/>
  <c r="AO75" i="1"/>
  <c r="AP75" i="1"/>
  <c r="AQ75" i="1"/>
  <c r="AR75" i="1"/>
  <c r="AI76" i="1"/>
  <c r="AJ76" i="1"/>
  <c r="AK76" i="1"/>
  <c r="AL76" i="1"/>
  <c r="AM76" i="1"/>
  <c r="AN76" i="1"/>
  <c r="AO76" i="1"/>
  <c r="AP76" i="1"/>
  <c r="AQ76" i="1"/>
  <c r="AR76" i="1"/>
  <c r="AI77" i="1"/>
  <c r="AJ77" i="1"/>
  <c r="AK77" i="1"/>
  <c r="AL77" i="1"/>
  <c r="AM77" i="1"/>
  <c r="AN77" i="1"/>
  <c r="AO77" i="1"/>
  <c r="AP77" i="1"/>
  <c r="AQ77" i="1"/>
  <c r="AR77" i="1"/>
  <c r="AI78" i="1"/>
  <c r="AJ78" i="1"/>
  <c r="AK78" i="1"/>
  <c r="AL78" i="1"/>
  <c r="AM78" i="1"/>
  <c r="AN78" i="1"/>
  <c r="AO78" i="1"/>
  <c r="AP78" i="1"/>
  <c r="AQ78" i="1"/>
  <c r="AR78" i="1"/>
  <c r="Z4" i="7" l="1"/>
  <c r="B4" i="7" s="1"/>
  <c r="AA4" i="7"/>
  <c r="C4" i="7" s="1"/>
  <c r="AB4" i="7"/>
  <c r="D4" i="7" s="1"/>
  <c r="AC4" i="7"/>
  <c r="E4" i="7" s="1"/>
  <c r="AD4" i="7"/>
  <c r="F4" i="7" s="1"/>
  <c r="AE4" i="7"/>
  <c r="G4" i="7" s="1"/>
  <c r="AF4" i="7"/>
  <c r="H4" i="7" s="1"/>
  <c r="Z5" i="7"/>
  <c r="B5" i="7" s="1"/>
  <c r="AA5" i="7"/>
  <c r="C5" i="7" s="1"/>
  <c r="AB5" i="7"/>
  <c r="D5" i="7" s="1"/>
  <c r="AC5" i="7"/>
  <c r="E5" i="7" s="1"/>
  <c r="AD5" i="7"/>
  <c r="F5" i="7" s="1"/>
  <c r="AE5" i="7"/>
  <c r="G5" i="7" s="1"/>
  <c r="AF5" i="7"/>
  <c r="H5" i="7" s="1"/>
  <c r="Z6" i="7"/>
  <c r="B6" i="7" s="1"/>
  <c r="AA6" i="7"/>
  <c r="C6" i="7" s="1"/>
  <c r="AB6" i="7"/>
  <c r="D6" i="7" s="1"/>
  <c r="AC6" i="7"/>
  <c r="E6" i="7" s="1"/>
  <c r="AD6" i="7"/>
  <c r="F6" i="7" s="1"/>
  <c r="AE6" i="7"/>
  <c r="G6" i="7" s="1"/>
  <c r="AF6" i="7"/>
  <c r="H6" i="7" s="1"/>
  <c r="Z7" i="7"/>
  <c r="B7" i="7" s="1"/>
  <c r="AA7" i="7"/>
  <c r="C7" i="7" s="1"/>
  <c r="AB7" i="7"/>
  <c r="D7" i="7" s="1"/>
  <c r="AC7" i="7"/>
  <c r="E7" i="7" s="1"/>
  <c r="AD7" i="7"/>
  <c r="F7" i="7" s="1"/>
  <c r="AE7" i="7"/>
  <c r="G7" i="7" s="1"/>
  <c r="AF7" i="7"/>
  <c r="H7" i="7" s="1"/>
  <c r="Z8" i="7"/>
  <c r="B8" i="7" s="1"/>
  <c r="AA8" i="7"/>
  <c r="C8" i="7" s="1"/>
  <c r="AB8" i="7"/>
  <c r="D8" i="7" s="1"/>
  <c r="AC8" i="7"/>
  <c r="E8" i="7" s="1"/>
  <c r="AD8" i="7"/>
  <c r="F8" i="7" s="1"/>
  <c r="AE8" i="7"/>
  <c r="G8" i="7" s="1"/>
  <c r="AF8" i="7"/>
  <c r="H8" i="7" s="1"/>
  <c r="Z9" i="7"/>
  <c r="B9" i="7" s="1"/>
  <c r="AA9" i="7"/>
  <c r="C9" i="7" s="1"/>
  <c r="AB9" i="7"/>
  <c r="D9" i="7" s="1"/>
  <c r="AC9" i="7"/>
  <c r="E9" i="7" s="1"/>
  <c r="AD9" i="7"/>
  <c r="F9" i="7" s="1"/>
  <c r="AE9" i="7"/>
  <c r="G9" i="7" s="1"/>
  <c r="AF9" i="7"/>
  <c r="H9" i="7" s="1"/>
  <c r="Z10" i="7"/>
  <c r="B10" i="7" s="1"/>
  <c r="AA10" i="7"/>
  <c r="C10" i="7" s="1"/>
  <c r="AB10" i="7"/>
  <c r="D10" i="7" s="1"/>
  <c r="AC10" i="7"/>
  <c r="E10" i="7" s="1"/>
  <c r="AD10" i="7"/>
  <c r="F10" i="7" s="1"/>
  <c r="AE10" i="7"/>
  <c r="G10" i="7" s="1"/>
  <c r="AF10" i="7"/>
  <c r="H10" i="7" s="1"/>
  <c r="Z11" i="7"/>
  <c r="B11" i="7" s="1"/>
  <c r="AA11" i="7"/>
  <c r="C11" i="7" s="1"/>
  <c r="AB11" i="7"/>
  <c r="D11" i="7" s="1"/>
  <c r="AC11" i="7"/>
  <c r="E11" i="7" s="1"/>
  <c r="AD11" i="7"/>
  <c r="F11" i="7" s="1"/>
  <c r="AE11" i="7"/>
  <c r="G11" i="7" s="1"/>
  <c r="AF11" i="7"/>
  <c r="H11" i="7" s="1"/>
  <c r="Z12" i="7"/>
  <c r="B12" i="7" s="1"/>
  <c r="AA12" i="7"/>
  <c r="C12" i="7" s="1"/>
  <c r="AB12" i="7"/>
  <c r="D12" i="7" s="1"/>
  <c r="AC12" i="7"/>
  <c r="E12" i="7" s="1"/>
  <c r="AD12" i="7"/>
  <c r="F12" i="7" s="1"/>
  <c r="AE12" i="7"/>
  <c r="G12" i="7" s="1"/>
  <c r="AF12" i="7"/>
  <c r="H12" i="7" s="1"/>
  <c r="Z13" i="7"/>
  <c r="B13" i="7" s="1"/>
  <c r="AA13" i="7"/>
  <c r="C13" i="7" s="1"/>
  <c r="AB13" i="7"/>
  <c r="D13" i="7" s="1"/>
  <c r="AC13" i="7"/>
  <c r="E13" i="7" s="1"/>
  <c r="AD13" i="7"/>
  <c r="F13" i="7" s="1"/>
  <c r="AE13" i="7"/>
  <c r="G13" i="7" s="1"/>
  <c r="AF13" i="7"/>
  <c r="H13" i="7" s="1"/>
  <c r="Z14" i="7"/>
  <c r="B14" i="7" s="1"/>
  <c r="AA14" i="7"/>
  <c r="C14" i="7" s="1"/>
  <c r="AB14" i="7"/>
  <c r="D14" i="7" s="1"/>
  <c r="AC14" i="7"/>
  <c r="E14" i="7" s="1"/>
  <c r="AD14" i="7"/>
  <c r="F14" i="7" s="1"/>
  <c r="AE14" i="7"/>
  <c r="G14" i="7" s="1"/>
  <c r="AF14" i="7"/>
  <c r="H14" i="7" s="1"/>
  <c r="Z15" i="7"/>
  <c r="B15" i="7" s="1"/>
  <c r="AA15" i="7"/>
  <c r="C15" i="7" s="1"/>
  <c r="AB15" i="7"/>
  <c r="D15" i="7" s="1"/>
  <c r="AC15" i="7"/>
  <c r="E15" i="7" s="1"/>
  <c r="AD15" i="7"/>
  <c r="F15" i="7" s="1"/>
  <c r="AE15" i="7"/>
  <c r="G15" i="7" s="1"/>
  <c r="AF15" i="7"/>
  <c r="H15" i="7" s="1"/>
  <c r="Z16" i="7"/>
  <c r="B16" i="7" s="1"/>
  <c r="AA16" i="7"/>
  <c r="C16" i="7" s="1"/>
  <c r="AB16" i="7"/>
  <c r="D16" i="7" s="1"/>
  <c r="AC16" i="7"/>
  <c r="E16" i="7" s="1"/>
  <c r="AD16" i="7"/>
  <c r="F16" i="7" s="1"/>
  <c r="AE16" i="7"/>
  <c r="G16" i="7" s="1"/>
  <c r="AF16" i="7"/>
  <c r="H16" i="7" s="1"/>
  <c r="Z17" i="7"/>
  <c r="B17" i="7" s="1"/>
  <c r="AA17" i="7"/>
  <c r="C17" i="7" s="1"/>
  <c r="AB17" i="7"/>
  <c r="D17" i="7" s="1"/>
  <c r="AC17" i="7"/>
  <c r="E17" i="7" s="1"/>
  <c r="AD17" i="7"/>
  <c r="F17" i="7" s="1"/>
  <c r="AE17" i="7"/>
  <c r="G17" i="7" s="1"/>
  <c r="AF17" i="7"/>
  <c r="H17" i="7" s="1"/>
  <c r="Z18" i="7"/>
  <c r="B18" i="7" s="1"/>
  <c r="AA18" i="7"/>
  <c r="C18" i="7" s="1"/>
  <c r="AB18" i="7"/>
  <c r="D18" i="7" s="1"/>
  <c r="AC18" i="7"/>
  <c r="E18" i="7" s="1"/>
  <c r="AD18" i="7"/>
  <c r="F18" i="7" s="1"/>
  <c r="AE18" i="7"/>
  <c r="G18" i="7" s="1"/>
  <c r="AF18" i="7"/>
  <c r="H18" i="7" s="1"/>
  <c r="Z19" i="7"/>
  <c r="B19" i="7" s="1"/>
  <c r="AA19" i="7"/>
  <c r="C19" i="7" s="1"/>
  <c r="AB19" i="7"/>
  <c r="D19" i="7" s="1"/>
  <c r="AC19" i="7"/>
  <c r="E19" i="7" s="1"/>
  <c r="AD19" i="7"/>
  <c r="F19" i="7" s="1"/>
  <c r="AE19" i="7"/>
  <c r="G19" i="7" s="1"/>
  <c r="AF19" i="7"/>
  <c r="H19" i="7" s="1"/>
  <c r="Z20" i="7"/>
  <c r="B20" i="7" s="1"/>
  <c r="AA20" i="7"/>
  <c r="C20" i="7" s="1"/>
  <c r="AB20" i="7"/>
  <c r="D20" i="7" s="1"/>
  <c r="AC20" i="7"/>
  <c r="E20" i="7" s="1"/>
  <c r="AD20" i="7"/>
  <c r="F20" i="7" s="1"/>
  <c r="AE20" i="7"/>
  <c r="G20" i="7" s="1"/>
  <c r="AF20" i="7"/>
  <c r="H20" i="7" s="1"/>
  <c r="Z21" i="7"/>
  <c r="B21" i="7" s="1"/>
  <c r="AA21" i="7"/>
  <c r="C21" i="7" s="1"/>
  <c r="AB21" i="7"/>
  <c r="D21" i="7" s="1"/>
  <c r="AC21" i="7"/>
  <c r="E21" i="7" s="1"/>
  <c r="AD21" i="7"/>
  <c r="F21" i="7" s="1"/>
  <c r="AE21" i="7"/>
  <c r="G21" i="7" s="1"/>
  <c r="AF21" i="7"/>
  <c r="H21" i="7" s="1"/>
  <c r="Z22" i="7"/>
  <c r="B22" i="7" s="1"/>
  <c r="AA22" i="7"/>
  <c r="C22" i="7" s="1"/>
  <c r="AB22" i="7"/>
  <c r="D22" i="7" s="1"/>
  <c r="AC22" i="7"/>
  <c r="E22" i="7" s="1"/>
  <c r="AD22" i="7"/>
  <c r="F22" i="7" s="1"/>
  <c r="AE22" i="7"/>
  <c r="G22" i="7" s="1"/>
  <c r="AF22" i="7"/>
  <c r="H22" i="7" s="1"/>
  <c r="Z23" i="7"/>
  <c r="B23" i="7" s="1"/>
  <c r="AA23" i="7"/>
  <c r="C23" i="7" s="1"/>
  <c r="AB23" i="7"/>
  <c r="D23" i="7" s="1"/>
  <c r="AC23" i="7"/>
  <c r="E23" i="7" s="1"/>
  <c r="AD23" i="7"/>
  <c r="F23" i="7" s="1"/>
  <c r="AE23" i="7"/>
  <c r="G23" i="7" s="1"/>
  <c r="AF23" i="7"/>
  <c r="H23" i="7" s="1"/>
  <c r="Z24" i="7"/>
  <c r="B24" i="7" s="1"/>
  <c r="AA24" i="7"/>
  <c r="C24" i="7" s="1"/>
  <c r="AB24" i="7"/>
  <c r="D24" i="7" s="1"/>
  <c r="AC24" i="7"/>
  <c r="E24" i="7" s="1"/>
  <c r="AD24" i="7"/>
  <c r="F24" i="7" s="1"/>
  <c r="AE24" i="7"/>
  <c r="G24" i="7" s="1"/>
  <c r="AF24" i="7"/>
  <c r="H24" i="7" s="1"/>
  <c r="Z25" i="7"/>
  <c r="B25" i="7" s="1"/>
  <c r="AA25" i="7"/>
  <c r="C25" i="7" s="1"/>
  <c r="AB25" i="7"/>
  <c r="D25" i="7" s="1"/>
  <c r="AC25" i="7"/>
  <c r="E25" i="7" s="1"/>
  <c r="AD25" i="7"/>
  <c r="F25" i="7" s="1"/>
  <c r="AE25" i="7"/>
  <c r="G25" i="7" s="1"/>
  <c r="AF25" i="7"/>
  <c r="H25" i="7" s="1"/>
  <c r="Z26" i="7"/>
  <c r="B26" i="7" s="1"/>
  <c r="AA26" i="7"/>
  <c r="C26" i="7" s="1"/>
  <c r="AB26" i="7"/>
  <c r="D26" i="7" s="1"/>
  <c r="AC26" i="7"/>
  <c r="E26" i="7" s="1"/>
  <c r="AD26" i="7"/>
  <c r="F26" i="7" s="1"/>
  <c r="AE26" i="7"/>
  <c r="G26" i="7" s="1"/>
  <c r="AF26" i="7"/>
  <c r="H26" i="7" s="1"/>
  <c r="Z27" i="7"/>
  <c r="B27" i="7" s="1"/>
  <c r="AA27" i="7"/>
  <c r="C27" i="7" s="1"/>
  <c r="AB27" i="7"/>
  <c r="D27" i="7" s="1"/>
  <c r="AC27" i="7"/>
  <c r="E27" i="7" s="1"/>
  <c r="AD27" i="7"/>
  <c r="F27" i="7" s="1"/>
  <c r="AE27" i="7"/>
  <c r="G27" i="7" s="1"/>
  <c r="AF27" i="7"/>
  <c r="H27" i="7" s="1"/>
  <c r="Z28" i="7"/>
  <c r="B28" i="7" s="1"/>
  <c r="AA28" i="7"/>
  <c r="C28" i="7" s="1"/>
  <c r="AB28" i="7"/>
  <c r="D28" i="7" s="1"/>
  <c r="AC28" i="7"/>
  <c r="E28" i="7" s="1"/>
  <c r="AD28" i="7"/>
  <c r="F28" i="7" s="1"/>
  <c r="AE28" i="7"/>
  <c r="G28" i="7" s="1"/>
  <c r="AF28" i="7"/>
  <c r="H28" i="7" s="1"/>
  <c r="Z29" i="7"/>
  <c r="B29" i="7" s="1"/>
  <c r="AA29" i="7"/>
  <c r="C29" i="7" s="1"/>
  <c r="AB29" i="7"/>
  <c r="D29" i="7" s="1"/>
  <c r="AC29" i="7"/>
  <c r="E29" i="7" s="1"/>
  <c r="AD29" i="7"/>
  <c r="F29" i="7" s="1"/>
  <c r="AE29" i="7"/>
  <c r="G29" i="7" s="1"/>
  <c r="AF29" i="7"/>
  <c r="H29" i="7" s="1"/>
  <c r="Z30" i="7"/>
  <c r="B30" i="7" s="1"/>
  <c r="AA30" i="7"/>
  <c r="C30" i="7" s="1"/>
  <c r="AB30" i="7"/>
  <c r="D30" i="7" s="1"/>
  <c r="AC30" i="7"/>
  <c r="E30" i="7" s="1"/>
  <c r="AD30" i="7"/>
  <c r="F30" i="7" s="1"/>
  <c r="AE30" i="7"/>
  <c r="G30" i="7" s="1"/>
  <c r="AF30" i="7"/>
  <c r="H30" i="7" s="1"/>
  <c r="Z31" i="7"/>
  <c r="B31" i="7" s="1"/>
  <c r="AA31" i="7"/>
  <c r="C31" i="7" s="1"/>
  <c r="AB31" i="7"/>
  <c r="D31" i="7" s="1"/>
  <c r="AC31" i="7"/>
  <c r="E31" i="7" s="1"/>
  <c r="AD31" i="7"/>
  <c r="F31" i="7" s="1"/>
  <c r="AE31" i="7"/>
  <c r="G31" i="7" s="1"/>
  <c r="AF31" i="7"/>
  <c r="H31" i="7" s="1"/>
  <c r="Z32" i="7"/>
  <c r="B32" i="7" s="1"/>
  <c r="AA32" i="7"/>
  <c r="C32" i="7" s="1"/>
  <c r="AB32" i="7"/>
  <c r="D32" i="7" s="1"/>
  <c r="AC32" i="7"/>
  <c r="E32" i="7" s="1"/>
  <c r="AD32" i="7"/>
  <c r="F32" i="7" s="1"/>
  <c r="AE32" i="7"/>
  <c r="G32" i="7" s="1"/>
  <c r="AF32" i="7"/>
  <c r="H32" i="7" s="1"/>
  <c r="Z33" i="7"/>
  <c r="B33" i="7" s="1"/>
  <c r="AA33" i="7"/>
  <c r="C33" i="7" s="1"/>
  <c r="AB33" i="7"/>
  <c r="D33" i="7" s="1"/>
  <c r="AC33" i="7"/>
  <c r="E33" i="7" s="1"/>
  <c r="AD33" i="7"/>
  <c r="F33" i="7" s="1"/>
  <c r="AE33" i="7"/>
  <c r="G33" i="7" s="1"/>
  <c r="AF33" i="7"/>
  <c r="H33" i="7" s="1"/>
  <c r="Z34" i="7"/>
  <c r="B34" i="7" s="1"/>
  <c r="AA34" i="7"/>
  <c r="C34" i="7" s="1"/>
  <c r="AB34" i="7"/>
  <c r="D34" i="7" s="1"/>
  <c r="AC34" i="7"/>
  <c r="E34" i="7" s="1"/>
  <c r="AD34" i="7"/>
  <c r="F34" i="7" s="1"/>
  <c r="AE34" i="7"/>
  <c r="G34" i="7" s="1"/>
  <c r="AF34" i="7"/>
  <c r="H34" i="7" s="1"/>
  <c r="Z35" i="7"/>
  <c r="B35" i="7" s="1"/>
  <c r="AA35" i="7"/>
  <c r="C35" i="7" s="1"/>
  <c r="AB35" i="7"/>
  <c r="D35" i="7" s="1"/>
  <c r="AC35" i="7"/>
  <c r="E35" i="7" s="1"/>
  <c r="AD35" i="7"/>
  <c r="F35" i="7" s="1"/>
  <c r="AE35" i="7"/>
  <c r="G35" i="7" s="1"/>
  <c r="AF35" i="7"/>
  <c r="H35" i="7" s="1"/>
  <c r="Z36" i="7"/>
  <c r="B36" i="7" s="1"/>
  <c r="AA36" i="7"/>
  <c r="C36" i="7" s="1"/>
  <c r="AB36" i="7"/>
  <c r="D36" i="7" s="1"/>
  <c r="AC36" i="7"/>
  <c r="E36" i="7" s="1"/>
  <c r="AD36" i="7"/>
  <c r="F36" i="7" s="1"/>
  <c r="AE36" i="7"/>
  <c r="G36" i="7" s="1"/>
  <c r="AF36" i="7"/>
  <c r="H36" i="7" s="1"/>
  <c r="Z37" i="7"/>
  <c r="B37" i="7" s="1"/>
  <c r="AA37" i="7"/>
  <c r="C37" i="7" s="1"/>
  <c r="AB37" i="7"/>
  <c r="D37" i="7" s="1"/>
  <c r="AC37" i="7"/>
  <c r="E37" i="7" s="1"/>
  <c r="AD37" i="7"/>
  <c r="F37" i="7" s="1"/>
  <c r="AE37" i="7"/>
  <c r="G37" i="7" s="1"/>
  <c r="AF37" i="7"/>
  <c r="H37" i="7" s="1"/>
  <c r="Z38" i="7"/>
  <c r="B38" i="7" s="1"/>
  <c r="AA38" i="7"/>
  <c r="C38" i="7" s="1"/>
  <c r="AB38" i="7"/>
  <c r="D38" i="7" s="1"/>
  <c r="AC38" i="7"/>
  <c r="E38" i="7" s="1"/>
  <c r="AD38" i="7"/>
  <c r="F38" i="7" s="1"/>
  <c r="AE38" i="7"/>
  <c r="G38" i="7" s="1"/>
  <c r="AF38" i="7"/>
  <c r="H38" i="7" s="1"/>
  <c r="Z39" i="7"/>
  <c r="B39" i="7" s="1"/>
  <c r="AA39" i="7"/>
  <c r="C39" i="7" s="1"/>
  <c r="AB39" i="7"/>
  <c r="D39" i="7" s="1"/>
  <c r="AC39" i="7"/>
  <c r="E39" i="7" s="1"/>
  <c r="AD39" i="7"/>
  <c r="F39" i="7" s="1"/>
  <c r="AE39" i="7"/>
  <c r="G39" i="7" s="1"/>
  <c r="AF39" i="7"/>
  <c r="H39" i="7" s="1"/>
  <c r="Z40" i="7"/>
  <c r="B40" i="7" s="1"/>
  <c r="AA40" i="7"/>
  <c r="C40" i="7" s="1"/>
  <c r="AB40" i="7"/>
  <c r="D40" i="7" s="1"/>
  <c r="AC40" i="7"/>
  <c r="E40" i="7" s="1"/>
  <c r="AD40" i="7"/>
  <c r="F40" i="7" s="1"/>
  <c r="AE40" i="7"/>
  <c r="G40" i="7" s="1"/>
  <c r="AF40" i="7"/>
  <c r="H40" i="7" s="1"/>
  <c r="Z41" i="7"/>
  <c r="B41" i="7" s="1"/>
  <c r="AA41" i="7"/>
  <c r="C41" i="7" s="1"/>
  <c r="AB41" i="7"/>
  <c r="D41" i="7" s="1"/>
  <c r="AC41" i="7"/>
  <c r="E41" i="7" s="1"/>
  <c r="AD41" i="7"/>
  <c r="F41" i="7" s="1"/>
  <c r="AE41" i="7"/>
  <c r="G41" i="7" s="1"/>
  <c r="AF41" i="7"/>
  <c r="H41" i="7" s="1"/>
  <c r="Z42" i="7"/>
  <c r="B42" i="7" s="1"/>
  <c r="AA42" i="7"/>
  <c r="C42" i="7" s="1"/>
  <c r="AB42" i="7"/>
  <c r="D42" i="7" s="1"/>
  <c r="AC42" i="7"/>
  <c r="E42" i="7" s="1"/>
  <c r="AD42" i="7"/>
  <c r="F42" i="7" s="1"/>
  <c r="AE42" i="7"/>
  <c r="G42" i="7" s="1"/>
  <c r="AF42" i="7"/>
  <c r="H42" i="7" s="1"/>
  <c r="Z43" i="7"/>
  <c r="B43" i="7" s="1"/>
  <c r="AA43" i="7"/>
  <c r="C43" i="7" s="1"/>
  <c r="AB43" i="7"/>
  <c r="D43" i="7" s="1"/>
  <c r="AC43" i="7"/>
  <c r="E43" i="7" s="1"/>
  <c r="AD43" i="7"/>
  <c r="F43" i="7" s="1"/>
  <c r="AE43" i="7"/>
  <c r="G43" i="7" s="1"/>
  <c r="AF43" i="7"/>
  <c r="H43" i="7" s="1"/>
  <c r="Z44" i="7"/>
  <c r="B44" i="7" s="1"/>
  <c r="AA44" i="7"/>
  <c r="C44" i="7" s="1"/>
  <c r="AB44" i="7"/>
  <c r="D44" i="7" s="1"/>
  <c r="AC44" i="7"/>
  <c r="E44" i="7" s="1"/>
  <c r="AD44" i="7"/>
  <c r="F44" i="7" s="1"/>
  <c r="AE44" i="7"/>
  <c r="G44" i="7" s="1"/>
  <c r="AF44" i="7"/>
  <c r="H44" i="7" s="1"/>
  <c r="Z45" i="7"/>
  <c r="B45" i="7" s="1"/>
  <c r="AA45" i="7"/>
  <c r="C45" i="7" s="1"/>
  <c r="AB45" i="7"/>
  <c r="D45" i="7" s="1"/>
  <c r="AC45" i="7"/>
  <c r="E45" i="7" s="1"/>
  <c r="AD45" i="7"/>
  <c r="F45" i="7" s="1"/>
  <c r="AE45" i="7"/>
  <c r="G45" i="7" s="1"/>
  <c r="AF45" i="7"/>
  <c r="H45" i="7" s="1"/>
  <c r="Z46" i="7"/>
  <c r="B46" i="7" s="1"/>
  <c r="AA46" i="7"/>
  <c r="C46" i="7" s="1"/>
  <c r="AB46" i="7"/>
  <c r="D46" i="7" s="1"/>
  <c r="AC46" i="7"/>
  <c r="E46" i="7" s="1"/>
  <c r="AD46" i="7"/>
  <c r="F46" i="7" s="1"/>
  <c r="AE46" i="7"/>
  <c r="G46" i="7" s="1"/>
  <c r="AF46" i="7"/>
  <c r="H46" i="7" s="1"/>
  <c r="Z47" i="7"/>
  <c r="B47" i="7" s="1"/>
  <c r="AA47" i="7"/>
  <c r="C47" i="7" s="1"/>
  <c r="AB47" i="7"/>
  <c r="D47" i="7" s="1"/>
  <c r="AC47" i="7"/>
  <c r="E47" i="7" s="1"/>
  <c r="AD47" i="7"/>
  <c r="F47" i="7" s="1"/>
  <c r="AE47" i="7"/>
  <c r="G47" i="7" s="1"/>
  <c r="AF47" i="7"/>
  <c r="H47" i="7" s="1"/>
  <c r="Z48" i="7"/>
  <c r="B48" i="7" s="1"/>
  <c r="AA48" i="7"/>
  <c r="C48" i="7" s="1"/>
  <c r="AB48" i="7"/>
  <c r="D48" i="7" s="1"/>
  <c r="AC48" i="7"/>
  <c r="E48" i="7" s="1"/>
  <c r="AD48" i="7"/>
  <c r="F48" i="7" s="1"/>
  <c r="AE48" i="7"/>
  <c r="G48" i="7" s="1"/>
  <c r="AF48" i="7"/>
  <c r="H48" i="7" s="1"/>
  <c r="Z49" i="7"/>
  <c r="B49" i="7" s="1"/>
  <c r="AA49" i="7"/>
  <c r="C49" i="7" s="1"/>
  <c r="AB49" i="7"/>
  <c r="D49" i="7" s="1"/>
  <c r="AC49" i="7"/>
  <c r="E49" i="7" s="1"/>
  <c r="AD49" i="7"/>
  <c r="F49" i="7" s="1"/>
  <c r="AE49" i="7"/>
  <c r="G49" i="7" s="1"/>
  <c r="AF49" i="7"/>
  <c r="H49" i="7" s="1"/>
  <c r="Z50" i="7"/>
  <c r="B50" i="7" s="1"/>
  <c r="AA50" i="7"/>
  <c r="C50" i="7" s="1"/>
  <c r="AB50" i="7"/>
  <c r="D50" i="7" s="1"/>
  <c r="AC50" i="7"/>
  <c r="E50" i="7" s="1"/>
  <c r="AD50" i="7"/>
  <c r="F50" i="7" s="1"/>
  <c r="AE50" i="7"/>
  <c r="G50" i="7" s="1"/>
  <c r="AF50" i="7"/>
  <c r="H50" i="7" s="1"/>
  <c r="Z51" i="7"/>
  <c r="B51" i="7" s="1"/>
  <c r="AA51" i="7"/>
  <c r="C51" i="7" s="1"/>
  <c r="AB51" i="7"/>
  <c r="D51" i="7" s="1"/>
  <c r="AC51" i="7"/>
  <c r="E51" i="7" s="1"/>
  <c r="AD51" i="7"/>
  <c r="F51" i="7" s="1"/>
  <c r="AE51" i="7"/>
  <c r="G51" i="7" s="1"/>
  <c r="AF51" i="7"/>
  <c r="H51" i="7" s="1"/>
  <c r="Z52" i="7"/>
  <c r="B52" i="7" s="1"/>
  <c r="AA52" i="7"/>
  <c r="C52" i="7" s="1"/>
  <c r="AB52" i="7"/>
  <c r="D52" i="7" s="1"/>
  <c r="AC52" i="7"/>
  <c r="E52" i="7" s="1"/>
  <c r="AD52" i="7"/>
  <c r="F52" i="7" s="1"/>
  <c r="AE52" i="7"/>
  <c r="G52" i="7" s="1"/>
  <c r="AF52" i="7"/>
  <c r="H52" i="7" s="1"/>
  <c r="Z53" i="7"/>
  <c r="B53" i="7" s="1"/>
  <c r="AA53" i="7"/>
  <c r="C53" i="7" s="1"/>
  <c r="AB53" i="7"/>
  <c r="D53" i="7" s="1"/>
  <c r="AC53" i="7"/>
  <c r="E53" i="7" s="1"/>
  <c r="AD53" i="7"/>
  <c r="F53" i="7" s="1"/>
  <c r="AE53" i="7"/>
  <c r="G53" i="7" s="1"/>
  <c r="AF53" i="7"/>
  <c r="H53" i="7" s="1"/>
  <c r="Z54" i="7"/>
  <c r="B54" i="7" s="1"/>
  <c r="AA54" i="7"/>
  <c r="C54" i="7" s="1"/>
  <c r="AB54" i="7"/>
  <c r="D54" i="7" s="1"/>
  <c r="AC54" i="7"/>
  <c r="E54" i="7" s="1"/>
  <c r="AD54" i="7"/>
  <c r="F54" i="7" s="1"/>
  <c r="AE54" i="7"/>
  <c r="G54" i="7" s="1"/>
  <c r="AF54" i="7"/>
  <c r="H54" i="7" s="1"/>
  <c r="Z55" i="7"/>
  <c r="B55" i="7" s="1"/>
  <c r="AA55" i="7"/>
  <c r="C55" i="7" s="1"/>
  <c r="AB55" i="7"/>
  <c r="D55" i="7" s="1"/>
  <c r="AC55" i="7"/>
  <c r="E55" i="7" s="1"/>
  <c r="AD55" i="7"/>
  <c r="F55" i="7" s="1"/>
  <c r="AE55" i="7"/>
  <c r="G55" i="7" s="1"/>
  <c r="AF55" i="7"/>
  <c r="H55" i="7" s="1"/>
  <c r="Z56" i="7"/>
  <c r="B56" i="7" s="1"/>
  <c r="AA56" i="7"/>
  <c r="C56" i="7" s="1"/>
  <c r="AB56" i="7"/>
  <c r="D56" i="7" s="1"/>
  <c r="AC56" i="7"/>
  <c r="E56" i="7" s="1"/>
  <c r="AD56" i="7"/>
  <c r="F56" i="7" s="1"/>
  <c r="AE56" i="7"/>
  <c r="G56" i="7" s="1"/>
  <c r="AF56" i="7"/>
  <c r="H56" i="7" s="1"/>
  <c r="Z57" i="7"/>
  <c r="B57" i="7" s="1"/>
  <c r="AA57" i="7"/>
  <c r="C57" i="7" s="1"/>
  <c r="AB57" i="7"/>
  <c r="D57" i="7" s="1"/>
  <c r="AC57" i="7"/>
  <c r="E57" i="7" s="1"/>
  <c r="AD57" i="7"/>
  <c r="F57" i="7" s="1"/>
  <c r="AE57" i="7"/>
  <c r="G57" i="7" s="1"/>
  <c r="AF57" i="7"/>
  <c r="H57" i="7" s="1"/>
  <c r="Z58" i="7"/>
  <c r="B58" i="7" s="1"/>
  <c r="AA58" i="7"/>
  <c r="C58" i="7" s="1"/>
  <c r="AB58" i="7"/>
  <c r="D58" i="7" s="1"/>
  <c r="AC58" i="7"/>
  <c r="E58" i="7" s="1"/>
  <c r="AD58" i="7"/>
  <c r="F58" i="7" s="1"/>
  <c r="AE58" i="7"/>
  <c r="G58" i="7" s="1"/>
  <c r="AF58" i="7"/>
  <c r="H58" i="7" s="1"/>
  <c r="Z59" i="7"/>
  <c r="B59" i="7" s="1"/>
  <c r="AA59" i="7"/>
  <c r="C59" i="7" s="1"/>
  <c r="AB59" i="7"/>
  <c r="D59" i="7" s="1"/>
  <c r="AC59" i="7"/>
  <c r="E59" i="7" s="1"/>
  <c r="AD59" i="7"/>
  <c r="F59" i="7" s="1"/>
  <c r="AE59" i="7"/>
  <c r="G59" i="7" s="1"/>
  <c r="AF59" i="7"/>
  <c r="H59" i="7" s="1"/>
  <c r="Z60" i="7"/>
  <c r="B60" i="7" s="1"/>
  <c r="AA60" i="7"/>
  <c r="C60" i="7" s="1"/>
  <c r="AB60" i="7"/>
  <c r="D60" i="7" s="1"/>
  <c r="AC60" i="7"/>
  <c r="E60" i="7" s="1"/>
  <c r="AD60" i="7"/>
  <c r="F60" i="7" s="1"/>
  <c r="AE60" i="7"/>
  <c r="G60" i="7" s="1"/>
  <c r="AF60" i="7"/>
  <c r="H60" i="7" s="1"/>
  <c r="Z61" i="7"/>
  <c r="B61" i="7" s="1"/>
  <c r="AA61" i="7"/>
  <c r="C61" i="7" s="1"/>
  <c r="AB61" i="7"/>
  <c r="D61" i="7" s="1"/>
  <c r="AC61" i="7"/>
  <c r="E61" i="7" s="1"/>
  <c r="AD61" i="7"/>
  <c r="F61" i="7" s="1"/>
  <c r="AE61" i="7"/>
  <c r="G61" i="7" s="1"/>
  <c r="AF61" i="7"/>
  <c r="H61" i="7" s="1"/>
  <c r="Z62" i="7"/>
  <c r="B62" i="7" s="1"/>
  <c r="AA62" i="7"/>
  <c r="C62" i="7" s="1"/>
  <c r="AB62" i="7"/>
  <c r="D62" i="7" s="1"/>
  <c r="AC62" i="7"/>
  <c r="E62" i="7" s="1"/>
  <c r="AD62" i="7"/>
  <c r="F62" i="7" s="1"/>
  <c r="AE62" i="7"/>
  <c r="G62" i="7" s="1"/>
  <c r="AF62" i="7"/>
  <c r="H62" i="7" s="1"/>
  <c r="Z63" i="7"/>
  <c r="B63" i="7" s="1"/>
  <c r="AA63" i="7"/>
  <c r="C63" i="7" s="1"/>
  <c r="AB63" i="7"/>
  <c r="D63" i="7" s="1"/>
  <c r="AC63" i="7"/>
  <c r="E63" i="7" s="1"/>
  <c r="AD63" i="7"/>
  <c r="F63" i="7" s="1"/>
  <c r="AE63" i="7"/>
  <c r="G63" i="7" s="1"/>
  <c r="AF63" i="7"/>
  <c r="H63" i="7" s="1"/>
  <c r="Z64" i="7"/>
  <c r="B64" i="7" s="1"/>
  <c r="AA64" i="7"/>
  <c r="C64" i="7" s="1"/>
  <c r="AB64" i="7"/>
  <c r="D64" i="7" s="1"/>
  <c r="AC64" i="7"/>
  <c r="E64" i="7" s="1"/>
  <c r="AD64" i="7"/>
  <c r="F64" i="7" s="1"/>
  <c r="AE64" i="7"/>
  <c r="G64" i="7" s="1"/>
  <c r="AF64" i="7"/>
  <c r="H64" i="7" s="1"/>
  <c r="Z65" i="7"/>
  <c r="B65" i="7" s="1"/>
  <c r="AA65" i="7"/>
  <c r="C65" i="7" s="1"/>
  <c r="AB65" i="7"/>
  <c r="D65" i="7" s="1"/>
  <c r="AC65" i="7"/>
  <c r="E65" i="7" s="1"/>
  <c r="AD65" i="7"/>
  <c r="F65" i="7" s="1"/>
  <c r="AE65" i="7"/>
  <c r="G65" i="7" s="1"/>
  <c r="AF65" i="7"/>
  <c r="H65" i="7" s="1"/>
  <c r="Z66" i="7"/>
  <c r="B66" i="7" s="1"/>
  <c r="AA66" i="7"/>
  <c r="C66" i="7" s="1"/>
  <c r="AB66" i="7"/>
  <c r="D66" i="7" s="1"/>
  <c r="AC66" i="7"/>
  <c r="E66" i="7" s="1"/>
  <c r="AD66" i="7"/>
  <c r="F66" i="7" s="1"/>
  <c r="AE66" i="7"/>
  <c r="G66" i="7" s="1"/>
  <c r="AF66" i="7"/>
  <c r="H66" i="7" s="1"/>
  <c r="Z67" i="7"/>
  <c r="B67" i="7" s="1"/>
  <c r="AA67" i="7"/>
  <c r="C67" i="7" s="1"/>
  <c r="AB67" i="7"/>
  <c r="D67" i="7" s="1"/>
  <c r="AC67" i="7"/>
  <c r="E67" i="7" s="1"/>
  <c r="AD67" i="7"/>
  <c r="F67" i="7" s="1"/>
  <c r="AE67" i="7"/>
  <c r="G67" i="7" s="1"/>
  <c r="AF67" i="7"/>
  <c r="H67" i="7" s="1"/>
  <c r="Z68" i="7"/>
  <c r="B68" i="7" s="1"/>
  <c r="AA68" i="7"/>
  <c r="C68" i="7" s="1"/>
  <c r="AB68" i="7"/>
  <c r="D68" i="7" s="1"/>
  <c r="AC68" i="7"/>
  <c r="E68" i="7" s="1"/>
  <c r="AD68" i="7"/>
  <c r="F68" i="7" s="1"/>
  <c r="AE68" i="7"/>
  <c r="G68" i="7" s="1"/>
  <c r="AF68" i="7"/>
  <c r="H68" i="7" s="1"/>
  <c r="Z69" i="7"/>
  <c r="B69" i="7" s="1"/>
  <c r="AA69" i="7"/>
  <c r="C69" i="7" s="1"/>
  <c r="AB69" i="7"/>
  <c r="D69" i="7" s="1"/>
  <c r="AC69" i="7"/>
  <c r="E69" i="7" s="1"/>
  <c r="AD69" i="7"/>
  <c r="F69" i="7" s="1"/>
  <c r="AE69" i="7"/>
  <c r="G69" i="7" s="1"/>
  <c r="AF69" i="7"/>
  <c r="H69" i="7" s="1"/>
  <c r="Z70" i="7"/>
  <c r="B70" i="7" s="1"/>
  <c r="AA70" i="7"/>
  <c r="C70" i="7" s="1"/>
  <c r="AB70" i="7"/>
  <c r="D70" i="7" s="1"/>
  <c r="AC70" i="7"/>
  <c r="E70" i="7" s="1"/>
  <c r="AD70" i="7"/>
  <c r="F70" i="7" s="1"/>
  <c r="AE70" i="7"/>
  <c r="G70" i="7" s="1"/>
  <c r="AF70" i="7"/>
  <c r="H70" i="7" s="1"/>
  <c r="Z71" i="7"/>
  <c r="B71" i="7" s="1"/>
  <c r="AA71" i="7"/>
  <c r="C71" i="7" s="1"/>
  <c r="AB71" i="7"/>
  <c r="D71" i="7" s="1"/>
  <c r="AC71" i="7"/>
  <c r="E71" i="7" s="1"/>
  <c r="AD71" i="7"/>
  <c r="F71" i="7" s="1"/>
  <c r="AE71" i="7"/>
  <c r="G71" i="7" s="1"/>
  <c r="AF71" i="7"/>
  <c r="H71" i="7" s="1"/>
  <c r="Z72" i="7"/>
  <c r="B72" i="7" s="1"/>
  <c r="AA72" i="7"/>
  <c r="C72" i="7" s="1"/>
  <c r="AB72" i="7"/>
  <c r="D72" i="7" s="1"/>
  <c r="AC72" i="7"/>
  <c r="E72" i="7" s="1"/>
  <c r="AD72" i="7"/>
  <c r="F72" i="7" s="1"/>
  <c r="AE72" i="7"/>
  <c r="G72" i="7" s="1"/>
  <c r="AF72" i="7"/>
  <c r="H72" i="7" s="1"/>
  <c r="Z73" i="7"/>
  <c r="B73" i="7" s="1"/>
  <c r="AA73" i="7"/>
  <c r="C73" i="7" s="1"/>
  <c r="AB73" i="7"/>
  <c r="D73" i="7" s="1"/>
  <c r="AC73" i="7"/>
  <c r="E73" i="7" s="1"/>
  <c r="AD73" i="7"/>
  <c r="F73" i="7" s="1"/>
  <c r="AE73" i="7"/>
  <c r="G73" i="7" s="1"/>
  <c r="AF73" i="7"/>
  <c r="H73" i="7" s="1"/>
  <c r="Z74" i="7"/>
  <c r="B74" i="7" s="1"/>
  <c r="AA74" i="7"/>
  <c r="C74" i="7" s="1"/>
  <c r="AB74" i="7"/>
  <c r="D74" i="7" s="1"/>
  <c r="AC74" i="7"/>
  <c r="E74" i="7" s="1"/>
  <c r="AD74" i="7"/>
  <c r="F74" i="7" s="1"/>
  <c r="AE74" i="7"/>
  <c r="G74" i="7" s="1"/>
  <c r="AF74" i="7"/>
  <c r="H74" i="7" s="1"/>
  <c r="Z75" i="7"/>
  <c r="B75" i="7" s="1"/>
  <c r="AA75" i="7"/>
  <c r="C75" i="7" s="1"/>
  <c r="AB75" i="7"/>
  <c r="D75" i="7" s="1"/>
  <c r="AC75" i="7"/>
  <c r="E75" i="7" s="1"/>
  <c r="AD75" i="7"/>
  <c r="F75" i="7" s="1"/>
  <c r="AE75" i="7"/>
  <c r="G75" i="7" s="1"/>
  <c r="AF75" i="7"/>
  <c r="H75" i="7" s="1"/>
  <c r="Z76" i="7"/>
  <c r="B76" i="7" s="1"/>
  <c r="AA76" i="7"/>
  <c r="C76" i="7" s="1"/>
  <c r="AB76" i="7"/>
  <c r="D76" i="7" s="1"/>
  <c r="AC76" i="7"/>
  <c r="E76" i="7" s="1"/>
  <c r="AD76" i="7"/>
  <c r="F76" i="7" s="1"/>
  <c r="AE76" i="7"/>
  <c r="G76" i="7" s="1"/>
  <c r="AF76" i="7"/>
  <c r="H76" i="7" s="1"/>
  <c r="Z77" i="7"/>
  <c r="B77" i="7" s="1"/>
  <c r="AA77" i="7"/>
  <c r="C77" i="7" s="1"/>
  <c r="AB77" i="7"/>
  <c r="D77" i="7" s="1"/>
  <c r="AC77" i="7"/>
  <c r="E77" i="7" s="1"/>
  <c r="AD77" i="7"/>
  <c r="F77" i="7" s="1"/>
  <c r="AE77" i="7"/>
  <c r="G77" i="7" s="1"/>
  <c r="AF77" i="7"/>
  <c r="H77" i="7" s="1"/>
  <c r="AA3" i="7"/>
  <c r="C3" i="7" s="1"/>
  <c r="AB3" i="7"/>
  <c r="D3" i="7" s="1"/>
  <c r="AC3" i="7"/>
  <c r="E3" i="7" s="1"/>
  <c r="AD3" i="7"/>
  <c r="F3" i="7" s="1"/>
  <c r="AE3" i="7"/>
  <c r="G3" i="7" s="1"/>
  <c r="AF3" i="7"/>
  <c r="H3" i="7" s="1"/>
  <c r="Z3" i="7"/>
  <c r="B3" i="7" s="1"/>
  <c r="AI5" i="3" l="1"/>
  <c r="B5" i="3" s="1"/>
  <c r="AJ5" i="3"/>
  <c r="C5" i="3" s="1"/>
  <c r="AK5" i="3"/>
  <c r="D5" i="3" s="1"/>
  <c r="AL5" i="3"/>
  <c r="E5" i="3" s="1"/>
  <c r="AM5" i="3"/>
  <c r="F5" i="3" s="1"/>
  <c r="AN5" i="3"/>
  <c r="G5" i="3" s="1"/>
  <c r="AO5" i="3"/>
  <c r="H5" i="3" s="1"/>
  <c r="AP5" i="3"/>
  <c r="I5" i="3" s="1"/>
  <c r="AQ5" i="3"/>
  <c r="J5" i="3" s="1"/>
  <c r="AR5" i="3"/>
  <c r="K5" i="3" s="1"/>
  <c r="AI6" i="3"/>
  <c r="B6" i="3" s="1"/>
  <c r="AJ6" i="3"/>
  <c r="C6" i="3" s="1"/>
  <c r="AK6" i="3"/>
  <c r="D6" i="3" s="1"/>
  <c r="AL6" i="3"/>
  <c r="E6" i="3" s="1"/>
  <c r="AM6" i="3"/>
  <c r="F6" i="3" s="1"/>
  <c r="AN6" i="3"/>
  <c r="G6" i="3" s="1"/>
  <c r="AO6" i="3"/>
  <c r="H6" i="3" s="1"/>
  <c r="AP6" i="3"/>
  <c r="I6" i="3" s="1"/>
  <c r="AQ6" i="3"/>
  <c r="J6" i="3" s="1"/>
  <c r="AR6" i="3"/>
  <c r="K6" i="3" s="1"/>
  <c r="AI7" i="3"/>
  <c r="B7" i="3" s="1"/>
  <c r="AJ7" i="3"/>
  <c r="C7" i="3" s="1"/>
  <c r="AK7" i="3"/>
  <c r="D7" i="3" s="1"/>
  <c r="AL7" i="3"/>
  <c r="E7" i="3" s="1"/>
  <c r="AM7" i="3"/>
  <c r="F7" i="3" s="1"/>
  <c r="AN7" i="3"/>
  <c r="G7" i="3" s="1"/>
  <c r="AO7" i="3"/>
  <c r="H7" i="3" s="1"/>
  <c r="AP7" i="3"/>
  <c r="I7" i="3" s="1"/>
  <c r="AQ7" i="3"/>
  <c r="J7" i="3" s="1"/>
  <c r="AR7" i="3"/>
  <c r="K7" i="3" s="1"/>
  <c r="AI8" i="3"/>
  <c r="B8" i="3" s="1"/>
  <c r="AJ8" i="3"/>
  <c r="C8" i="3" s="1"/>
  <c r="AK8" i="3"/>
  <c r="D8" i="3" s="1"/>
  <c r="AL8" i="3"/>
  <c r="E8" i="3" s="1"/>
  <c r="AM8" i="3"/>
  <c r="F8" i="3" s="1"/>
  <c r="AN8" i="3"/>
  <c r="G8" i="3" s="1"/>
  <c r="AO8" i="3"/>
  <c r="H8" i="3" s="1"/>
  <c r="AP8" i="3"/>
  <c r="I8" i="3" s="1"/>
  <c r="AQ8" i="3"/>
  <c r="J8" i="3" s="1"/>
  <c r="AR8" i="3"/>
  <c r="K8" i="3" s="1"/>
  <c r="AI9" i="3"/>
  <c r="B9" i="3" s="1"/>
  <c r="AJ9" i="3"/>
  <c r="C9" i="3" s="1"/>
  <c r="AK9" i="3"/>
  <c r="D9" i="3" s="1"/>
  <c r="AL9" i="3"/>
  <c r="E9" i="3" s="1"/>
  <c r="AM9" i="3"/>
  <c r="F9" i="3" s="1"/>
  <c r="AN9" i="3"/>
  <c r="G9" i="3" s="1"/>
  <c r="AO9" i="3"/>
  <c r="H9" i="3" s="1"/>
  <c r="AP9" i="3"/>
  <c r="I9" i="3" s="1"/>
  <c r="AQ9" i="3"/>
  <c r="J9" i="3" s="1"/>
  <c r="AR9" i="3"/>
  <c r="K9" i="3" s="1"/>
  <c r="AI10" i="3"/>
  <c r="B10" i="3" s="1"/>
  <c r="AJ10" i="3"/>
  <c r="C10" i="3" s="1"/>
  <c r="AK10" i="3"/>
  <c r="D10" i="3" s="1"/>
  <c r="AL10" i="3"/>
  <c r="E10" i="3" s="1"/>
  <c r="AM10" i="3"/>
  <c r="F10" i="3" s="1"/>
  <c r="AN10" i="3"/>
  <c r="G10" i="3" s="1"/>
  <c r="AO10" i="3"/>
  <c r="H10" i="3" s="1"/>
  <c r="AP10" i="3"/>
  <c r="I10" i="3" s="1"/>
  <c r="AQ10" i="3"/>
  <c r="J10" i="3" s="1"/>
  <c r="AR10" i="3"/>
  <c r="K10" i="3" s="1"/>
  <c r="AI11" i="3"/>
  <c r="B11" i="3" s="1"/>
  <c r="AJ11" i="3"/>
  <c r="C11" i="3" s="1"/>
  <c r="AK11" i="3"/>
  <c r="D11" i="3" s="1"/>
  <c r="AL11" i="3"/>
  <c r="E11" i="3" s="1"/>
  <c r="AM11" i="3"/>
  <c r="F11" i="3" s="1"/>
  <c r="AN11" i="3"/>
  <c r="G11" i="3" s="1"/>
  <c r="AO11" i="3"/>
  <c r="H11" i="3" s="1"/>
  <c r="AP11" i="3"/>
  <c r="I11" i="3" s="1"/>
  <c r="AQ11" i="3"/>
  <c r="J11" i="3" s="1"/>
  <c r="AR11" i="3"/>
  <c r="K11" i="3" s="1"/>
  <c r="AI12" i="3"/>
  <c r="B12" i="3" s="1"/>
  <c r="AJ12" i="3"/>
  <c r="C12" i="3" s="1"/>
  <c r="AK12" i="3"/>
  <c r="D12" i="3" s="1"/>
  <c r="AL12" i="3"/>
  <c r="E12" i="3" s="1"/>
  <c r="AM12" i="3"/>
  <c r="F12" i="3" s="1"/>
  <c r="AN12" i="3"/>
  <c r="G12" i="3" s="1"/>
  <c r="AO12" i="3"/>
  <c r="H12" i="3" s="1"/>
  <c r="AP12" i="3"/>
  <c r="I12" i="3" s="1"/>
  <c r="AQ12" i="3"/>
  <c r="J12" i="3" s="1"/>
  <c r="AR12" i="3"/>
  <c r="K12" i="3" s="1"/>
  <c r="AI13" i="3"/>
  <c r="B13" i="3" s="1"/>
  <c r="AJ13" i="3"/>
  <c r="C13" i="3" s="1"/>
  <c r="AK13" i="3"/>
  <c r="D13" i="3" s="1"/>
  <c r="AL13" i="3"/>
  <c r="E13" i="3" s="1"/>
  <c r="AM13" i="3"/>
  <c r="F13" i="3" s="1"/>
  <c r="AN13" i="3"/>
  <c r="G13" i="3" s="1"/>
  <c r="AO13" i="3"/>
  <c r="H13" i="3" s="1"/>
  <c r="AP13" i="3"/>
  <c r="I13" i="3" s="1"/>
  <c r="AQ13" i="3"/>
  <c r="J13" i="3" s="1"/>
  <c r="AR13" i="3"/>
  <c r="K13" i="3" s="1"/>
  <c r="AI14" i="3"/>
  <c r="B14" i="3" s="1"/>
  <c r="AJ14" i="3"/>
  <c r="C14" i="3" s="1"/>
  <c r="AK14" i="3"/>
  <c r="D14" i="3" s="1"/>
  <c r="AL14" i="3"/>
  <c r="E14" i="3" s="1"/>
  <c r="AM14" i="3"/>
  <c r="F14" i="3" s="1"/>
  <c r="AN14" i="3"/>
  <c r="G14" i="3" s="1"/>
  <c r="AO14" i="3"/>
  <c r="H14" i="3" s="1"/>
  <c r="AP14" i="3"/>
  <c r="I14" i="3" s="1"/>
  <c r="AQ14" i="3"/>
  <c r="J14" i="3" s="1"/>
  <c r="AR14" i="3"/>
  <c r="K14" i="3" s="1"/>
  <c r="AI15" i="3"/>
  <c r="B15" i="3" s="1"/>
  <c r="AJ15" i="3"/>
  <c r="C15" i="3" s="1"/>
  <c r="AK15" i="3"/>
  <c r="D15" i="3" s="1"/>
  <c r="AL15" i="3"/>
  <c r="E15" i="3" s="1"/>
  <c r="AM15" i="3"/>
  <c r="F15" i="3" s="1"/>
  <c r="AN15" i="3"/>
  <c r="G15" i="3" s="1"/>
  <c r="AO15" i="3"/>
  <c r="H15" i="3" s="1"/>
  <c r="AP15" i="3"/>
  <c r="I15" i="3" s="1"/>
  <c r="AQ15" i="3"/>
  <c r="J15" i="3" s="1"/>
  <c r="AR15" i="3"/>
  <c r="K15" i="3" s="1"/>
  <c r="AI16" i="3"/>
  <c r="B16" i="3" s="1"/>
  <c r="AJ16" i="3"/>
  <c r="C16" i="3" s="1"/>
  <c r="AK16" i="3"/>
  <c r="D16" i="3" s="1"/>
  <c r="AL16" i="3"/>
  <c r="E16" i="3" s="1"/>
  <c r="AM16" i="3"/>
  <c r="F16" i="3" s="1"/>
  <c r="AN16" i="3"/>
  <c r="G16" i="3" s="1"/>
  <c r="AO16" i="3"/>
  <c r="H16" i="3" s="1"/>
  <c r="AP16" i="3"/>
  <c r="I16" i="3" s="1"/>
  <c r="AQ16" i="3"/>
  <c r="J16" i="3" s="1"/>
  <c r="AR16" i="3"/>
  <c r="K16" i="3" s="1"/>
  <c r="AI17" i="3"/>
  <c r="B17" i="3" s="1"/>
  <c r="AJ17" i="3"/>
  <c r="C17" i="3" s="1"/>
  <c r="AK17" i="3"/>
  <c r="D17" i="3" s="1"/>
  <c r="AL17" i="3"/>
  <c r="E17" i="3" s="1"/>
  <c r="AM17" i="3"/>
  <c r="F17" i="3" s="1"/>
  <c r="AN17" i="3"/>
  <c r="G17" i="3" s="1"/>
  <c r="AO17" i="3"/>
  <c r="H17" i="3" s="1"/>
  <c r="AP17" i="3"/>
  <c r="I17" i="3" s="1"/>
  <c r="AQ17" i="3"/>
  <c r="J17" i="3" s="1"/>
  <c r="AR17" i="3"/>
  <c r="K17" i="3" s="1"/>
  <c r="AI18" i="3"/>
  <c r="B18" i="3" s="1"/>
  <c r="AJ18" i="3"/>
  <c r="C18" i="3" s="1"/>
  <c r="AK18" i="3"/>
  <c r="D18" i="3" s="1"/>
  <c r="AL18" i="3"/>
  <c r="E18" i="3" s="1"/>
  <c r="AM18" i="3"/>
  <c r="F18" i="3" s="1"/>
  <c r="AN18" i="3"/>
  <c r="G18" i="3" s="1"/>
  <c r="AO18" i="3"/>
  <c r="H18" i="3" s="1"/>
  <c r="AP18" i="3"/>
  <c r="I18" i="3" s="1"/>
  <c r="AQ18" i="3"/>
  <c r="J18" i="3" s="1"/>
  <c r="AR18" i="3"/>
  <c r="K18" i="3" s="1"/>
  <c r="AI19" i="3"/>
  <c r="B19" i="3" s="1"/>
  <c r="AJ19" i="3"/>
  <c r="C19" i="3" s="1"/>
  <c r="AK19" i="3"/>
  <c r="D19" i="3" s="1"/>
  <c r="AL19" i="3"/>
  <c r="E19" i="3" s="1"/>
  <c r="AM19" i="3"/>
  <c r="F19" i="3" s="1"/>
  <c r="AN19" i="3"/>
  <c r="G19" i="3" s="1"/>
  <c r="AO19" i="3"/>
  <c r="H19" i="3" s="1"/>
  <c r="AP19" i="3"/>
  <c r="I19" i="3" s="1"/>
  <c r="AQ19" i="3"/>
  <c r="J19" i="3" s="1"/>
  <c r="AR19" i="3"/>
  <c r="K19" i="3" s="1"/>
  <c r="AI20" i="3"/>
  <c r="B20" i="3" s="1"/>
  <c r="AJ20" i="3"/>
  <c r="C20" i="3" s="1"/>
  <c r="AK20" i="3"/>
  <c r="D20" i="3" s="1"/>
  <c r="AL20" i="3"/>
  <c r="E20" i="3" s="1"/>
  <c r="AM20" i="3"/>
  <c r="F20" i="3" s="1"/>
  <c r="AN20" i="3"/>
  <c r="G20" i="3" s="1"/>
  <c r="AO20" i="3"/>
  <c r="H20" i="3" s="1"/>
  <c r="AP20" i="3"/>
  <c r="I20" i="3" s="1"/>
  <c r="AQ20" i="3"/>
  <c r="J20" i="3" s="1"/>
  <c r="AR20" i="3"/>
  <c r="K20" i="3" s="1"/>
  <c r="AI21" i="3"/>
  <c r="B21" i="3" s="1"/>
  <c r="AJ21" i="3"/>
  <c r="C21" i="3" s="1"/>
  <c r="AK21" i="3"/>
  <c r="D21" i="3" s="1"/>
  <c r="AL21" i="3"/>
  <c r="E21" i="3" s="1"/>
  <c r="AM21" i="3"/>
  <c r="F21" i="3" s="1"/>
  <c r="AN21" i="3"/>
  <c r="G21" i="3" s="1"/>
  <c r="AO21" i="3"/>
  <c r="H21" i="3" s="1"/>
  <c r="AP21" i="3"/>
  <c r="I21" i="3" s="1"/>
  <c r="AQ21" i="3"/>
  <c r="J21" i="3" s="1"/>
  <c r="AR21" i="3"/>
  <c r="K21" i="3" s="1"/>
  <c r="AI22" i="3"/>
  <c r="B22" i="3" s="1"/>
  <c r="AJ22" i="3"/>
  <c r="C22" i="3" s="1"/>
  <c r="AK22" i="3"/>
  <c r="D22" i="3" s="1"/>
  <c r="AL22" i="3"/>
  <c r="E22" i="3" s="1"/>
  <c r="AM22" i="3"/>
  <c r="F22" i="3" s="1"/>
  <c r="AN22" i="3"/>
  <c r="G22" i="3" s="1"/>
  <c r="AO22" i="3"/>
  <c r="H22" i="3" s="1"/>
  <c r="AP22" i="3"/>
  <c r="I22" i="3" s="1"/>
  <c r="AQ22" i="3"/>
  <c r="J22" i="3" s="1"/>
  <c r="AR22" i="3"/>
  <c r="K22" i="3" s="1"/>
  <c r="AI23" i="3"/>
  <c r="B23" i="3" s="1"/>
  <c r="AJ23" i="3"/>
  <c r="C23" i="3" s="1"/>
  <c r="AK23" i="3"/>
  <c r="D23" i="3" s="1"/>
  <c r="AL23" i="3"/>
  <c r="E23" i="3" s="1"/>
  <c r="AM23" i="3"/>
  <c r="F23" i="3" s="1"/>
  <c r="AN23" i="3"/>
  <c r="G23" i="3" s="1"/>
  <c r="AO23" i="3"/>
  <c r="H23" i="3" s="1"/>
  <c r="AP23" i="3"/>
  <c r="I23" i="3" s="1"/>
  <c r="AQ23" i="3"/>
  <c r="J23" i="3" s="1"/>
  <c r="AR23" i="3"/>
  <c r="K23" i="3" s="1"/>
  <c r="AI24" i="3"/>
  <c r="B24" i="3" s="1"/>
  <c r="AJ24" i="3"/>
  <c r="C24" i="3" s="1"/>
  <c r="AK24" i="3"/>
  <c r="D24" i="3" s="1"/>
  <c r="AL24" i="3"/>
  <c r="E24" i="3" s="1"/>
  <c r="AM24" i="3"/>
  <c r="F24" i="3" s="1"/>
  <c r="AN24" i="3"/>
  <c r="G24" i="3" s="1"/>
  <c r="AO24" i="3"/>
  <c r="H24" i="3" s="1"/>
  <c r="AP24" i="3"/>
  <c r="I24" i="3" s="1"/>
  <c r="AQ24" i="3"/>
  <c r="J24" i="3" s="1"/>
  <c r="AR24" i="3"/>
  <c r="K24" i="3" s="1"/>
  <c r="AI25" i="3"/>
  <c r="B25" i="3" s="1"/>
  <c r="AJ25" i="3"/>
  <c r="C25" i="3" s="1"/>
  <c r="AK25" i="3"/>
  <c r="D25" i="3" s="1"/>
  <c r="AL25" i="3"/>
  <c r="E25" i="3" s="1"/>
  <c r="AM25" i="3"/>
  <c r="F25" i="3" s="1"/>
  <c r="AN25" i="3"/>
  <c r="G25" i="3" s="1"/>
  <c r="AO25" i="3"/>
  <c r="H25" i="3" s="1"/>
  <c r="AP25" i="3"/>
  <c r="I25" i="3" s="1"/>
  <c r="AQ25" i="3"/>
  <c r="J25" i="3" s="1"/>
  <c r="AR25" i="3"/>
  <c r="K25" i="3" s="1"/>
  <c r="AI26" i="3"/>
  <c r="B26" i="3" s="1"/>
  <c r="AJ26" i="3"/>
  <c r="C26" i="3" s="1"/>
  <c r="AK26" i="3"/>
  <c r="D26" i="3" s="1"/>
  <c r="AL26" i="3"/>
  <c r="E26" i="3" s="1"/>
  <c r="AM26" i="3"/>
  <c r="F26" i="3" s="1"/>
  <c r="AN26" i="3"/>
  <c r="G26" i="3" s="1"/>
  <c r="AO26" i="3"/>
  <c r="H26" i="3" s="1"/>
  <c r="AP26" i="3"/>
  <c r="I26" i="3" s="1"/>
  <c r="AQ26" i="3"/>
  <c r="J26" i="3" s="1"/>
  <c r="AR26" i="3"/>
  <c r="K26" i="3" s="1"/>
  <c r="AI27" i="3"/>
  <c r="B27" i="3" s="1"/>
  <c r="AJ27" i="3"/>
  <c r="C27" i="3" s="1"/>
  <c r="AK27" i="3"/>
  <c r="D27" i="3" s="1"/>
  <c r="AL27" i="3"/>
  <c r="E27" i="3" s="1"/>
  <c r="AM27" i="3"/>
  <c r="F27" i="3" s="1"/>
  <c r="AN27" i="3"/>
  <c r="G27" i="3" s="1"/>
  <c r="AO27" i="3"/>
  <c r="H27" i="3" s="1"/>
  <c r="AP27" i="3"/>
  <c r="I27" i="3" s="1"/>
  <c r="AQ27" i="3"/>
  <c r="J27" i="3" s="1"/>
  <c r="AR27" i="3"/>
  <c r="K27" i="3" s="1"/>
  <c r="AI28" i="3"/>
  <c r="B28" i="3" s="1"/>
  <c r="AJ28" i="3"/>
  <c r="C28" i="3" s="1"/>
  <c r="AK28" i="3"/>
  <c r="D28" i="3" s="1"/>
  <c r="AL28" i="3"/>
  <c r="E28" i="3" s="1"/>
  <c r="AM28" i="3"/>
  <c r="F28" i="3" s="1"/>
  <c r="AN28" i="3"/>
  <c r="G28" i="3" s="1"/>
  <c r="AO28" i="3"/>
  <c r="H28" i="3" s="1"/>
  <c r="AP28" i="3"/>
  <c r="I28" i="3" s="1"/>
  <c r="AQ28" i="3"/>
  <c r="J28" i="3" s="1"/>
  <c r="AR28" i="3"/>
  <c r="K28" i="3" s="1"/>
  <c r="AI29" i="3"/>
  <c r="B29" i="3" s="1"/>
  <c r="AJ29" i="3"/>
  <c r="C29" i="3" s="1"/>
  <c r="AK29" i="3"/>
  <c r="D29" i="3" s="1"/>
  <c r="AL29" i="3"/>
  <c r="E29" i="3" s="1"/>
  <c r="AM29" i="3"/>
  <c r="F29" i="3" s="1"/>
  <c r="AN29" i="3"/>
  <c r="G29" i="3" s="1"/>
  <c r="AO29" i="3"/>
  <c r="H29" i="3" s="1"/>
  <c r="AP29" i="3"/>
  <c r="I29" i="3" s="1"/>
  <c r="AQ29" i="3"/>
  <c r="J29" i="3" s="1"/>
  <c r="AR29" i="3"/>
  <c r="K29" i="3" s="1"/>
  <c r="AI30" i="3"/>
  <c r="B30" i="3" s="1"/>
  <c r="AJ30" i="3"/>
  <c r="C30" i="3" s="1"/>
  <c r="AK30" i="3"/>
  <c r="D30" i="3" s="1"/>
  <c r="AL30" i="3"/>
  <c r="E30" i="3" s="1"/>
  <c r="AM30" i="3"/>
  <c r="F30" i="3" s="1"/>
  <c r="AN30" i="3"/>
  <c r="G30" i="3" s="1"/>
  <c r="AO30" i="3"/>
  <c r="H30" i="3" s="1"/>
  <c r="AP30" i="3"/>
  <c r="I30" i="3" s="1"/>
  <c r="AQ30" i="3"/>
  <c r="J30" i="3" s="1"/>
  <c r="AR30" i="3"/>
  <c r="K30" i="3" s="1"/>
  <c r="AI31" i="3"/>
  <c r="B31" i="3" s="1"/>
  <c r="AJ31" i="3"/>
  <c r="C31" i="3" s="1"/>
  <c r="AK31" i="3"/>
  <c r="D31" i="3" s="1"/>
  <c r="AL31" i="3"/>
  <c r="E31" i="3" s="1"/>
  <c r="AM31" i="3"/>
  <c r="F31" i="3" s="1"/>
  <c r="AN31" i="3"/>
  <c r="G31" i="3" s="1"/>
  <c r="AO31" i="3"/>
  <c r="H31" i="3" s="1"/>
  <c r="AP31" i="3"/>
  <c r="I31" i="3" s="1"/>
  <c r="AQ31" i="3"/>
  <c r="J31" i="3" s="1"/>
  <c r="AR31" i="3"/>
  <c r="K31" i="3" s="1"/>
  <c r="AI32" i="3"/>
  <c r="B32" i="3" s="1"/>
  <c r="AJ32" i="3"/>
  <c r="C32" i="3" s="1"/>
  <c r="AK32" i="3"/>
  <c r="D32" i="3" s="1"/>
  <c r="AL32" i="3"/>
  <c r="E32" i="3" s="1"/>
  <c r="AM32" i="3"/>
  <c r="F32" i="3" s="1"/>
  <c r="AN32" i="3"/>
  <c r="G32" i="3" s="1"/>
  <c r="AO32" i="3"/>
  <c r="H32" i="3" s="1"/>
  <c r="AP32" i="3"/>
  <c r="I32" i="3" s="1"/>
  <c r="AQ32" i="3"/>
  <c r="J32" i="3" s="1"/>
  <c r="AR32" i="3"/>
  <c r="K32" i="3" s="1"/>
  <c r="AI33" i="3"/>
  <c r="B33" i="3" s="1"/>
  <c r="AJ33" i="3"/>
  <c r="C33" i="3" s="1"/>
  <c r="AK33" i="3"/>
  <c r="D33" i="3" s="1"/>
  <c r="AL33" i="3"/>
  <c r="E33" i="3" s="1"/>
  <c r="AM33" i="3"/>
  <c r="F33" i="3" s="1"/>
  <c r="AN33" i="3"/>
  <c r="G33" i="3" s="1"/>
  <c r="AO33" i="3"/>
  <c r="H33" i="3" s="1"/>
  <c r="AP33" i="3"/>
  <c r="I33" i="3" s="1"/>
  <c r="AQ33" i="3"/>
  <c r="J33" i="3" s="1"/>
  <c r="AR33" i="3"/>
  <c r="K33" i="3" s="1"/>
  <c r="AI34" i="3"/>
  <c r="B34" i="3" s="1"/>
  <c r="AJ34" i="3"/>
  <c r="C34" i="3" s="1"/>
  <c r="AK34" i="3"/>
  <c r="D34" i="3" s="1"/>
  <c r="AL34" i="3"/>
  <c r="E34" i="3" s="1"/>
  <c r="AM34" i="3"/>
  <c r="F34" i="3" s="1"/>
  <c r="AN34" i="3"/>
  <c r="G34" i="3" s="1"/>
  <c r="AO34" i="3"/>
  <c r="H34" i="3" s="1"/>
  <c r="AP34" i="3"/>
  <c r="I34" i="3" s="1"/>
  <c r="AQ34" i="3"/>
  <c r="J34" i="3" s="1"/>
  <c r="AR34" i="3"/>
  <c r="K34" i="3" s="1"/>
  <c r="AI35" i="3"/>
  <c r="B35" i="3" s="1"/>
  <c r="AJ35" i="3"/>
  <c r="C35" i="3" s="1"/>
  <c r="AK35" i="3"/>
  <c r="D35" i="3" s="1"/>
  <c r="AL35" i="3"/>
  <c r="E35" i="3" s="1"/>
  <c r="AM35" i="3"/>
  <c r="F35" i="3" s="1"/>
  <c r="AN35" i="3"/>
  <c r="G35" i="3" s="1"/>
  <c r="AO35" i="3"/>
  <c r="H35" i="3" s="1"/>
  <c r="AP35" i="3"/>
  <c r="I35" i="3" s="1"/>
  <c r="AQ35" i="3"/>
  <c r="J35" i="3" s="1"/>
  <c r="AR35" i="3"/>
  <c r="K35" i="3" s="1"/>
  <c r="AI36" i="3"/>
  <c r="B36" i="3" s="1"/>
  <c r="AJ36" i="3"/>
  <c r="C36" i="3" s="1"/>
  <c r="AK36" i="3"/>
  <c r="D36" i="3" s="1"/>
  <c r="AL36" i="3"/>
  <c r="E36" i="3" s="1"/>
  <c r="AM36" i="3"/>
  <c r="F36" i="3" s="1"/>
  <c r="AN36" i="3"/>
  <c r="G36" i="3" s="1"/>
  <c r="AO36" i="3"/>
  <c r="H36" i="3" s="1"/>
  <c r="AP36" i="3"/>
  <c r="I36" i="3" s="1"/>
  <c r="AQ36" i="3"/>
  <c r="J36" i="3" s="1"/>
  <c r="AR36" i="3"/>
  <c r="K36" i="3" s="1"/>
  <c r="AI37" i="3"/>
  <c r="B37" i="3" s="1"/>
  <c r="AJ37" i="3"/>
  <c r="C37" i="3" s="1"/>
  <c r="AK37" i="3"/>
  <c r="D37" i="3" s="1"/>
  <c r="AL37" i="3"/>
  <c r="E37" i="3" s="1"/>
  <c r="AM37" i="3"/>
  <c r="F37" i="3" s="1"/>
  <c r="AN37" i="3"/>
  <c r="G37" i="3" s="1"/>
  <c r="AO37" i="3"/>
  <c r="H37" i="3" s="1"/>
  <c r="AP37" i="3"/>
  <c r="I37" i="3" s="1"/>
  <c r="AQ37" i="3"/>
  <c r="J37" i="3" s="1"/>
  <c r="AR37" i="3"/>
  <c r="K37" i="3" s="1"/>
  <c r="AI38" i="3"/>
  <c r="B38" i="3" s="1"/>
  <c r="AJ38" i="3"/>
  <c r="C38" i="3" s="1"/>
  <c r="AK38" i="3"/>
  <c r="D38" i="3" s="1"/>
  <c r="AL38" i="3"/>
  <c r="E38" i="3" s="1"/>
  <c r="AM38" i="3"/>
  <c r="F38" i="3" s="1"/>
  <c r="AN38" i="3"/>
  <c r="G38" i="3" s="1"/>
  <c r="AO38" i="3"/>
  <c r="H38" i="3" s="1"/>
  <c r="AP38" i="3"/>
  <c r="I38" i="3" s="1"/>
  <c r="AQ38" i="3"/>
  <c r="J38" i="3" s="1"/>
  <c r="AR38" i="3"/>
  <c r="K38" i="3" s="1"/>
  <c r="AI39" i="3"/>
  <c r="B39" i="3" s="1"/>
  <c r="AJ39" i="3"/>
  <c r="C39" i="3" s="1"/>
  <c r="AK39" i="3"/>
  <c r="D39" i="3" s="1"/>
  <c r="AL39" i="3"/>
  <c r="E39" i="3" s="1"/>
  <c r="AM39" i="3"/>
  <c r="F39" i="3" s="1"/>
  <c r="AN39" i="3"/>
  <c r="G39" i="3" s="1"/>
  <c r="AO39" i="3"/>
  <c r="H39" i="3" s="1"/>
  <c r="AP39" i="3"/>
  <c r="I39" i="3" s="1"/>
  <c r="AQ39" i="3"/>
  <c r="J39" i="3" s="1"/>
  <c r="AR39" i="3"/>
  <c r="K39" i="3" s="1"/>
  <c r="AI40" i="3"/>
  <c r="B40" i="3" s="1"/>
  <c r="AJ40" i="3"/>
  <c r="C40" i="3" s="1"/>
  <c r="AK40" i="3"/>
  <c r="D40" i="3" s="1"/>
  <c r="AL40" i="3"/>
  <c r="E40" i="3" s="1"/>
  <c r="AM40" i="3"/>
  <c r="F40" i="3" s="1"/>
  <c r="AN40" i="3"/>
  <c r="G40" i="3" s="1"/>
  <c r="AO40" i="3"/>
  <c r="H40" i="3" s="1"/>
  <c r="AP40" i="3"/>
  <c r="I40" i="3" s="1"/>
  <c r="AQ40" i="3"/>
  <c r="J40" i="3" s="1"/>
  <c r="AR40" i="3"/>
  <c r="K40" i="3" s="1"/>
  <c r="AI41" i="3"/>
  <c r="B41" i="3" s="1"/>
  <c r="AJ41" i="3"/>
  <c r="C41" i="3" s="1"/>
  <c r="AK41" i="3"/>
  <c r="D41" i="3" s="1"/>
  <c r="AL41" i="3"/>
  <c r="E41" i="3" s="1"/>
  <c r="AM41" i="3"/>
  <c r="F41" i="3" s="1"/>
  <c r="AN41" i="3"/>
  <c r="G41" i="3" s="1"/>
  <c r="AO41" i="3"/>
  <c r="H41" i="3" s="1"/>
  <c r="AP41" i="3"/>
  <c r="I41" i="3" s="1"/>
  <c r="AQ41" i="3"/>
  <c r="J41" i="3" s="1"/>
  <c r="AR41" i="3"/>
  <c r="K41" i="3" s="1"/>
  <c r="AI42" i="3"/>
  <c r="B42" i="3" s="1"/>
  <c r="AJ42" i="3"/>
  <c r="C42" i="3" s="1"/>
  <c r="AK42" i="3"/>
  <c r="D42" i="3" s="1"/>
  <c r="AL42" i="3"/>
  <c r="E42" i="3" s="1"/>
  <c r="AM42" i="3"/>
  <c r="F42" i="3" s="1"/>
  <c r="AN42" i="3"/>
  <c r="G42" i="3" s="1"/>
  <c r="AO42" i="3"/>
  <c r="H42" i="3" s="1"/>
  <c r="AP42" i="3"/>
  <c r="I42" i="3" s="1"/>
  <c r="AQ42" i="3"/>
  <c r="J42" i="3" s="1"/>
  <c r="AR42" i="3"/>
  <c r="K42" i="3" s="1"/>
  <c r="AI43" i="3"/>
  <c r="B43" i="3" s="1"/>
  <c r="AJ43" i="3"/>
  <c r="C43" i="3" s="1"/>
  <c r="AK43" i="3"/>
  <c r="D43" i="3" s="1"/>
  <c r="AL43" i="3"/>
  <c r="E43" i="3" s="1"/>
  <c r="AM43" i="3"/>
  <c r="F43" i="3" s="1"/>
  <c r="AN43" i="3"/>
  <c r="G43" i="3" s="1"/>
  <c r="AO43" i="3"/>
  <c r="H43" i="3" s="1"/>
  <c r="AP43" i="3"/>
  <c r="I43" i="3" s="1"/>
  <c r="AQ43" i="3"/>
  <c r="J43" i="3" s="1"/>
  <c r="AR43" i="3"/>
  <c r="K43" i="3" s="1"/>
  <c r="AI44" i="3"/>
  <c r="B44" i="3" s="1"/>
  <c r="AJ44" i="3"/>
  <c r="C44" i="3" s="1"/>
  <c r="AK44" i="3"/>
  <c r="D44" i="3" s="1"/>
  <c r="AL44" i="3"/>
  <c r="E44" i="3" s="1"/>
  <c r="AM44" i="3"/>
  <c r="F44" i="3" s="1"/>
  <c r="AN44" i="3"/>
  <c r="G44" i="3" s="1"/>
  <c r="AO44" i="3"/>
  <c r="H44" i="3" s="1"/>
  <c r="AP44" i="3"/>
  <c r="I44" i="3" s="1"/>
  <c r="AQ44" i="3"/>
  <c r="J44" i="3" s="1"/>
  <c r="AR44" i="3"/>
  <c r="K44" i="3" s="1"/>
  <c r="AI45" i="3"/>
  <c r="B45" i="3" s="1"/>
  <c r="AJ45" i="3"/>
  <c r="C45" i="3" s="1"/>
  <c r="AK45" i="3"/>
  <c r="D45" i="3" s="1"/>
  <c r="AL45" i="3"/>
  <c r="E45" i="3" s="1"/>
  <c r="AM45" i="3"/>
  <c r="F45" i="3" s="1"/>
  <c r="AN45" i="3"/>
  <c r="G45" i="3" s="1"/>
  <c r="AO45" i="3"/>
  <c r="H45" i="3" s="1"/>
  <c r="AP45" i="3"/>
  <c r="I45" i="3" s="1"/>
  <c r="AQ45" i="3"/>
  <c r="J45" i="3" s="1"/>
  <c r="AR45" i="3"/>
  <c r="K45" i="3" s="1"/>
  <c r="AI46" i="3"/>
  <c r="B46" i="3" s="1"/>
  <c r="AJ46" i="3"/>
  <c r="C46" i="3" s="1"/>
  <c r="AK46" i="3"/>
  <c r="D46" i="3" s="1"/>
  <c r="AL46" i="3"/>
  <c r="E46" i="3" s="1"/>
  <c r="AM46" i="3"/>
  <c r="F46" i="3" s="1"/>
  <c r="AN46" i="3"/>
  <c r="G46" i="3" s="1"/>
  <c r="AO46" i="3"/>
  <c r="H46" i="3" s="1"/>
  <c r="AP46" i="3"/>
  <c r="I46" i="3" s="1"/>
  <c r="AQ46" i="3"/>
  <c r="J46" i="3" s="1"/>
  <c r="AR46" i="3"/>
  <c r="K46" i="3" s="1"/>
  <c r="AI47" i="3"/>
  <c r="B47" i="3" s="1"/>
  <c r="AJ47" i="3"/>
  <c r="C47" i="3" s="1"/>
  <c r="AK47" i="3"/>
  <c r="D47" i="3" s="1"/>
  <c r="AL47" i="3"/>
  <c r="E47" i="3" s="1"/>
  <c r="AM47" i="3"/>
  <c r="F47" i="3" s="1"/>
  <c r="AN47" i="3"/>
  <c r="G47" i="3" s="1"/>
  <c r="AO47" i="3"/>
  <c r="H47" i="3" s="1"/>
  <c r="AP47" i="3"/>
  <c r="I47" i="3" s="1"/>
  <c r="AQ47" i="3"/>
  <c r="J47" i="3" s="1"/>
  <c r="AR47" i="3"/>
  <c r="K47" i="3" s="1"/>
  <c r="AI48" i="3"/>
  <c r="B48" i="3" s="1"/>
  <c r="AJ48" i="3"/>
  <c r="C48" i="3" s="1"/>
  <c r="AK48" i="3"/>
  <c r="D48" i="3" s="1"/>
  <c r="AL48" i="3"/>
  <c r="E48" i="3" s="1"/>
  <c r="AM48" i="3"/>
  <c r="F48" i="3" s="1"/>
  <c r="AN48" i="3"/>
  <c r="G48" i="3" s="1"/>
  <c r="AO48" i="3"/>
  <c r="H48" i="3" s="1"/>
  <c r="AP48" i="3"/>
  <c r="I48" i="3" s="1"/>
  <c r="AQ48" i="3"/>
  <c r="J48" i="3" s="1"/>
  <c r="AR48" i="3"/>
  <c r="K48" i="3" s="1"/>
  <c r="AI49" i="3"/>
  <c r="B49" i="3" s="1"/>
  <c r="AJ49" i="3"/>
  <c r="C49" i="3" s="1"/>
  <c r="AK49" i="3"/>
  <c r="D49" i="3" s="1"/>
  <c r="AL49" i="3"/>
  <c r="E49" i="3" s="1"/>
  <c r="AM49" i="3"/>
  <c r="F49" i="3" s="1"/>
  <c r="AN49" i="3"/>
  <c r="G49" i="3" s="1"/>
  <c r="AO49" i="3"/>
  <c r="H49" i="3" s="1"/>
  <c r="AP49" i="3"/>
  <c r="I49" i="3" s="1"/>
  <c r="AQ49" i="3"/>
  <c r="J49" i="3" s="1"/>
  <c r="AR49" i="3"/>
  <c r="K49" i="3" s="1"/>
  <c r="AI50" i="3"/>
  <c r="B50" i="3" s="1"/>
  <c r="AJ50" i="3"/>
  <c r="C50" i="3" s="1"/>
  <c r="AK50" i="3"/>
  <c r="D50" i="3" s="1"/>
  <c r="AL50" i="3"/>
  <c r="E50" i="3" s="1"/>
  <c r="AM50" i="3"/>
  <c r="F50" i="3" s="1"/>
  <c r="AN50" i="3"/>
  <c r="G50" i="3" s="1"/>
  <c r="AO50" i="3"/>
  <c r="H50" i="3" s="1"/>
  <c r="AP50" i="3"/>
  <c r="I50" i="3" s="1"/>
  <c r="AQ50" i="3"/>
  <c r="J50" i="3" s="1"/>
  <c r="AR50" i="3"/>
  <c r="K50" i="3" s="1"/>
  <c r="AI51" i="3"/>
  <c r="B51" i="3" s="1"/>
  <c r="AJ51" i="3"/>
  <c r="C51" i="3" s="1"/>
  <c r="AK51" i="3"/>
  <c r="D51" i="3" s="1"/>
  <c r="AL51" i="3"/>
  <c r="E51" i="3" s="1"/>
  <c r="AM51" i="3"/>
  <c r="F51" i="3" s="1"/>
  <c r="AN51" i="3"/>
  <c r="G51" i="3" s="1"/>
  <c r="AO51" i="3"/>
  <c r="H51" i="3" s="1"/>
  <c r="AP51" i="3"/>
  <c r="I51" i="3" s="1"/>
  <c r="AQ51" i="3"/>
  <c r="J51" i="3" s="1"/>
  <c r="AR51" i="3"/>
  <c r="K51" i="3" s="1"/>
  <c r="AI52" i="3"/>
  <c r="B52" i="3" s="1"/>
  <c r="AJ52" i="3"/>
  <c r="C52" i="3" s="1"/>
  <c r="AK52" i="3"/>
  <c r="D52" i="3" s="1"/>
  <c r="AL52" i="3"/>
  <c r="E52" i="3" s="1"/>
  <c r="AM52" i="3"/>
  <c r="F52" i="3" s="1"/>
  <c r="AN52" i="3"/>
  <c r="G52" i="3" s="1"/>
  <c r="AO52" i="3"/>
  <c r="H52" i="3" s="1"/>
  <c r="AP52" i="3"/>
  <c r="I52" i="3" s="1"/>
  <c r="AQ52" i="3"/>
  <c r="J52" i="3" s="1"/>
  <c r="AR52" i="3"/>
  <c r="K52" i="3" s="1"/>
  <c r="AI53" i="3"/>
  <c r="B53" i="3" s="1"/>
  <c r="AJ53" i="3"/>
  <c r="C53" i="3" s="1"/>
  <c r="AK53" i="3"/>
  <c r="D53" i="3" s="1"/>
  <c r="AL53" i="3"/>
  <c r="E53" i="3" s="1"/>
  <c r="AM53" i="3"/>
  <c r="F53" i="3" s="1"/>
  <c r="AN53" i="3"/>
  <c r="G53" i="3" s="1"/>
  <c r="AO53" i="3"/>
  <c r="H53" i="3" s="1"/>
  <c r="AP53" i="3"/>
  <c r="I53" i="3" s="1"/>
  <c r="AQ53" i="3"/>
  <c r="J53" i="3" s="1"/>
  <c r="AR53" i="3"/>
  <c r="K53" i="3" s="1"/>
  <c r="AI54" i="3"/>
  <c r="B54" i="3" s="1"/>
  <c r="AJ54" i="3"/>
  <c r="C54" i="3" s="1"/>
  <c r="AK54" i="3"/>
  <c r="D54" i="3" s="1"/>
  <c r="AL54" i="3"/>
  <c r="E54" i="3" s="1"/>
  <c r="AM54" i="3"/>
  <c r="F54" i="3" s="1"/>
  <c r="AN54" i="3"/>
  <c r="G54" i="3" s="1"/>
  <c r="AO54" i="3"/>
  <c r="H54" i="3" s="1"/>
  <c r="AP54" i="3"/>
  <c r="I54" i="3" s="1"/>
  <c r="AQ54" i="3"/>
  <c r="J54" i="3" s="1"/>
  <c r="AR54" i="3"/>
  <c r="K54" i="3" s="1"/>
  <c r="AI55" i="3"/>
  <c r="B55" i="3" s="1"/>
  <c r="AJ55" i="3"/>
  <c r="C55" i="3" s="1"/>
  <c r="AK55" i="3"/>
  <c r="D55" i="3" s="1"/>
  <c r="AL55" i="3"/>
  <c r="E55" i="3" s="1"/>
  <c r="AM55" i="3"/>
  <c r="F55" i="3" s="1"/>
  <c r="AN55" i="3"/>
  <c r="G55" i="3" s="1"/>
  <c r="AO55" i="3"/>
  <c r="H55" i="3" s="1"/>
  <c r="AP55" i="3"/>
  <c r="I55" i="3" s="1"/>
  <c r="AQ55" i="3"/>
  <c r="J55" i="3" s="1"/>
  <c r="AR55" i="3"/>
  <c r="K55" i="3" s="1"/>
  <c r="AI56" i="3"/>
  <c r="B56" i="3" s="1"/>
  <c r="AJ56" i="3"/>
  <c r="C56" i="3" s="1"/>
  <c r="AK56" i="3"/>
  <c r="D56" i="3" s="1"/>
  <c r="AL56" i="3"/>
  <c r="E56" i="3" s="1"/>
  <c r="AM56" i="3"/>
  <c r="F56" i="3" s="1"/>
  <c r="AN56" i="3"/>
  <c r="G56" i="3" s="1"/>
  <c r="AO56" i="3"/>
  <c r="H56" i="3" s="1"/>
  <c r="AP56" i="3"/>
  <c r="I56" i="3" s="1"/>
  <c r="AQ56" i="3"/>
  <c r="J56" i="3" s="1"/>
  <c r="AR56" i="3"/>
  <c r="K56" i="3" s="1"/>
  <c r="AI57" i="3"/>
  <c r="B57" i="3" s="1"/>
  <c r="AJ57" i="3"/>
  <c r="C57" i="3" s="1"/>
  <c r="AK57" i="3"/>
  <c r="D57" i="3" s="1"/>
  <c r="AL57" i="3"/>
  <c r="E57" i="3" s="1"/>
  <c r="AM57" i="3"/>
  <c r="F57" i="3" s="1"/>
  <c r="AN57" i="3"/>
  <c r="G57" i="3" s="1"/>
  <c r="AO57" i="3"/>
  <c r="H57" i="3" s="1"/>
  <c r="AP57" i="3"/>
  <c r="I57" i="3" s="1"/>
  <c r="AQ57" i="3"/>
  <c r="J57" i="3" s="1"/>
  <c r="AR57" i="3"/>
  <c r="K57" i="3" s="1"/>
  <c r="AI58" i="3"/>
  <c r="B58" i="3" s="1"/>
  <c r="AJ58" i="3"/>
  <c r="C58" i="3" s="1"/>
  <c r="AK58" i="3"/>
  <c r="D58" i="3" s="1"/>
  <c r="AL58" i="3"/>
  <c r="E58" i="3" s="1"/>
  <c r="AM58" i="3"/>
  <c r="F58" i="3" s="1"/>
  <c r="AN58" i="3"/>
  <c r="G58" i="3" s="1"/>
  <c r="AO58" i="3"/>
  <c r="H58" i="3" s="1"/>
  <c r="AP58" i="3"/>
  <c r="I58" i="3" s="1"/>
  <c r="AQ58" i="3"/>
  <c r="J58" i="3" s="1"/>
  <c r="AR58" i="3"/>
  <c r="K58" i="3" s="1"/>
  <c r="AI59" i="3"/>
  <c r="B59" i="3" s="1"/>
  <c r="AJ59" i="3"/>
  <c r="C59" i="3" s="1"/>
  <c r="AK59" i="3"/>
  <c r="D59" i="3" s="1"/>
  <c r="AL59" i="3"/>
  <c r="E59" i="3" s="1"/>
  <c r="AM59" i="3"/>
  <c r="F59" i="3" s="1"/>
  <c r="AN59" i="3"/>
  <c r="G59" i="3" s="1"/>
  <c r="AO59" i="3"/>
  <c r="H59" i="3" s="1"/>
  <c r="AP59" i="3"/>
  <c r="I59" i="3" s="1"/>
  <c r="AQ59" i="3"/>
  <c r="J59" i="3" s="1"/>
  <c r="AR59" i="3"/>
  <c r="K59" i="3" s="1"/>
  <c r="AI60" i="3"/>
  <c r="B60" i="3" s="1"/>
  <c r="AJ60" i="3"/>
  <c r="C60" i="3" s="1"/>
  <c r="AK60" i="3"/>
  <c r="D60" i="3" s="1"/>
  <c r="AL60" i="3"/>
  <c r="E60" i="3" s="1"/>
  <c r="AM60" i="3"/>
  <c r="F60" i="3" s="1"/>
  <c r="AN60" i="3"/>
  <c r="G60" i="3" s="1"/>
  <c r="AO60" i="3"/>
  <c r="H60" i="3" s="1"/>
  <c r="AP60" i="3"/>
  <c r="I60" i="3" s="1"/>
  <c r="AQ60" i="3"/>
  <c r="J60" i="3" s="1"/>
  <c r="AR60" i="3"/>
  <c r="K60" i="3" s="1"/>
  <c r="AI61" i="3"/>
  <c r="B61" i="3" s="1"/>
  <c r="AJ61" i="3"/>
  <c r="C61" i="3" s="1"/>
  <c r="AK61" i="3"/>
  <c r="D61" i="3" s="1"/>
  <c r="AL61" i="3"/>
  <c r="E61" i="3" s="1"/>
  <c r="AM61" i="3"/>
  <c r="F61" i="3" s="1"/>
  <c r="AN61" i="3"/>
  <c r="G61" i="3" s="1"/>
  <c r="AO61" i="3"/>
  <c r="H61" i="3" s="1"/>
  <c r="AP61" i="3"/>
  <c r="I61" i="3" s="1"/>
  <c r="AQ61" i="3"/>
  <c r="J61" i="3" s="1"/>
  <c r="AR61" i="3"/>
  <c r="K61" i="3" s="1"/>
  <c r="AI62" i="3"/>
  <c r="B62" i="3" s="1"/>
  <c r="AJ62" i="3"/>
  <c r="C62" i="3" s="1"/>
  <c r="AK62" i="3"/>
  <c r="D62" i="3" s="1"/>
  <c r="AL62" i="3"/>
  <c r="E62" i="3" s="1"/>
  <c r="AM62" i="3"/>
  <c r="F62" i="3" s="1"/>
  <c r="AN62" i="3"/>
  <c r="G62" i="3" s="1"/>
  <c r="AO62" i="3"/>
  <c r="H62" i="3" s="1"/>
  <c r="AP62" i="3"/>
  <c r="I62" i="3" s="1"/>
  <c r="AQ62" i="3"/>
  <c r="J62" i="3" s="1"/>
  <c r="AR62" i="3"/>
  <c r="K62" i="3" s="1"/>
  <c r="AI63" i="3"/>
  <c r="B63" i="3" s="1"/>
  <c r="AJ63" i="3"/>
  <c r="C63" i="3" s="1"/>
  <c r="AK63" i="3"/>
  <c r="D63" i="3" s="1"/>
  <c r="AL63" i="3"/>
  <c r="E63" i="3" s="1"/>
  <c r="AM63" i="3"/>
  <c r="F63" i="3" s="1"/>
  <c r="AN63" i="3"/>
  <c r="G63" i="3" s="1"/>
  <c r="AO63" i="3"/>
  <c r="H63" i="3" s="1"/>
  <c r="AP63" i="3"/>
  <c r="I63" i="3" s="1"/>
  <c r="AQ63" i="3"/>
  <c r="J63" i="3" s="1"/>
  <c r="AR63" i="3"/>
  <c r="K63" i="3" s="1"/>
  <c r="AI64" i="3"/>
  <c r="B64" i="3" s="1"/>
  <c r="AJ64" i="3"/>
  <c r="C64" i="3" s="1"/>
  <c r="AK64" i="3"/>
  <c r="D64" i="3" s="1"/>
  <c r="AL64" i="3"/>
  <c r="E64" i="3" s="1"/>
  <c r="AM64" i="3"/>
  <c r="F64" i="3" s="1"/>
  <c r="AN64" i="3"/>
  <c r="G64" i="3" s="1"/>
  <c r="AO64" i="3"/>
  <c r="H64" i="3" s="1"/>
  <c r="AP64" i="3"/>
  <c r="I64" i="3" s="1"/>
  <c r="AQ64" i="3"/>
  <c r="J64" i="3" s="1"/>
  <c r="AR64" i="3"/>
  <c r="K64" i="3" s="1"/>
  <c r="AI65" i="3"/>
  <c r="B65" i="3" s="1"/>
  <c r="AJ65" i="3"/>
  <c r="C65" i="3" s="1"/>
  <c r="AK65" i="3"/>
  <c r="D65" i="3" s="1"/>
  <c r="AL65" i="3"/>
  <c r="E65" i="3" s="1"/>
  <c r="AM65" i="3"/>
  <c r="F65" i="3" s="1"/>
  <c r="AN65" i="3"/>
  <c r="G65" i="3" s="1"/>
  <c r="AO65" i="3"/>
  <c r="H65" i="3" s="1"/>
  <c r="AP65" i="3"/>
  <c r="I65" i="3" s="1"/>
  <c r="AQ65" i="3"/>
  <c r="J65" i="3" s="1"/>
  <c r="AR65" i="3"/>
  <c r="K65" i="3" s="1"/>
  <c r="AI66" i="3"/>
  <c r="B66" i="3" s="1"/>
  <c r="AJ66" i="3"/>
  <c r="C66" i="3" s="1"/>
  <c r="AK66" i="3"/>
  <c r="D66" i="3" s="1"/>
  <c r="AL66" i="3"/>
  <c r="E66" i="3" s="1"/>
  <c r="AM66" i="3"/>
  <c r="F66" i="3" s="1"/>
  <c r="AN66" i="3"/>
  <c r="G66" i="3" s="1"/>
  <c r="AO66" i="3"/>
  <c r="H66" i="3" s="1"/>
  <c r="AP66" i="3"/>
  <c r="I66" i="3" s="1"/>
  <c r="AQ66" i="3"/>
  <c r="J66" i="3" s="1"/>
  <c r="AR66" i="3"/>
  <c r="K66" i="3" s="1"/>
  <c r="AI67" i="3"/>
  <c r="B67" i="3" s="1"/>
  <c r="AJ67" i="3"/>
  <c r="C67" i="3" s="1"/>
  <c r="AK67" i="3"/>
  <c r="D67" i="3" s="1"/>
  <c r="AL67" i="3"/>
  <c r="E67" i="3" s="1"/>
  <c r="AM67" i="3"/>
  <c r="F67" i="3" s="1"/>
  <c r="AN67" i="3"/>
  <c r="G67" i="3" s="1"/>
  <c r="AO67" i="3"/>
  <c r="H67" i="3" s="1"/>
  <c r="AP67" i="3"/>
  <c r="I67" i="3" s="1"/>
  <c r="AQ67" i="3"/>
  <c r="J67" i="3" s="1"/>
  <c r="AR67" i="3"/>
  <c r="K67" i="3" s="1"/>
  <c r="AI68" i="3"/>
  <c r="B68" i="3" s="1"/>
  <c r="AJ68" i="3"/>
  <c r="C68" i="3" s="1"/>
  <c r="AK68" i="3"/>
  <c r="D68" i="3" s="1"/>
  <c r="AL68" i="3"/>
  <c r="E68" i="3" s="1"/>
  <c r="AM68" i="3"/>
  <c r="F68" i="3" s="1"/>
  <c r="AN68" i="3"/>
  <c r="G68" i="3" s="1"/>
  <c r="AO68" i="3"/>
  <c r="H68" i="3" s="1"/>
  <c r="AP68" i="3"/>
  <c r="I68" i="3" s="1"/>
  <c r="AQ68" i="3"/>
  <c r="J68" i="3" s="1"/>
  <c r="AR68" i="3"/>
  <c r="K68" i="3" s="1"/>
  <c r="AI69" i="3"/>
  <c r="B69" i="3" s="1"/>
  <c r="AJ69" i="3"/>
  <c r="C69" i="3" s="1"/>
  <c r="AK69" i="3"/>
  <c r="D69" i="3" s="1"/>
  <c r="AL69" i="3"/>
  <c r="E69" i="3" s="1"/>
  <c r="AM69" i="3"/>
  <c r="F69" i="3" s="1"/>
  <c r="AN69" i="3"/>
  <c r="G69" i="3" s="1"/>
  <c r="AO69" i="3"/>
  <c r="H69" i="3" s="1"/>
  <c r="AP69" i="3"/>
  <c r="I69" i="3" s="1"/>
  <c r="AQ69" i="3"/>
  <c r="J69" i="3" s="1"/>
  <c r="AR69" i="3"/>
  <c r="K69" i="3" s="1"/>
  <c r="AI70" i="3"/>
  <c r="B70" i="3" s="1"/>
  <c r="AJ70" i="3"/>
  <c r="C70" i="3" s="1"/>
  <c r="AK70" i="3"/>
  <c r="D70" i="3" s="1"/>
  <c r="AL70" i="3"/>
  <c r="E70" i="3" s="1"/>
  <c r="AM70" i="3"/>
  <c r="F70" i="3" s="1"/>
  <c r="AN70" i="3"/>
  <c r="G70" i="3" s="1"/>
  <c r="AO70" i="3"/>
  <c r="H70" i="3" s="1"/>
  <c r="AP70" i="3"/>
  <c r="I70" i="3" s="1"/>
  <c r="AQ70" i="3"/>
  <c r="J70" i="3" s="1"/>
  <c r="AR70" i="3"/>
  <c r="K70" i="3" s="1"/>
  <c r="AI71" i="3"/>
  <c r="B71" i="3" s="1"/>
  <c r="AJ71" i="3"/>
  <c r="C71" i="3" s="1"/>
  <c r="AK71" i="3"/>
  <c r="D71" i="3" s="1"/>
  <c r="AL71" i="3"/>
  <c r="E71" i="3" s="1"/>
  <c r="AM71" i="3"/>
  <c r="F71" i="3" s="1"/>
  <c r="AN71" i="3"/>
  <c r="G71" i="3" s="1"/>
  <c r="AO71" i="3"/>
  <c r="H71" i="3" s="1"/>
  <c r="AP71" i="3"/>
  <c r="I71" i="3" s="1"/>
  <c r="AQ71" i="3"/>
  <c r="J71" i="3" s="1"/>
  <c r="AR71" i="3"/>
  <c r="K71" i="3" s="1"/>
  <c r="AI72" i="3"/>
  <c r="B72" i="3" s="1"/>
  <c r="AJ72" i="3"/>
  <c r="C72" i="3" s="1"/>
  <c r="AK72" i="3"/>
  <c r="D72" i="3" s="1"/>
  <c r="AL72" i="3"/>
  <c r="E72" i="3" s="1"/>
  <c r="AM72" i="3"/>
  <c r="F72" i="3" s="1"/>
  <c r="AN72" i="3"/>
  <c r="G72" i="3" s="1"/>
  <c r="AO72" i="3"/>
  <c r="H72" i="3" s="1"/>
  <c r="AP72" i="3"/>
  <c r="I72" i="3" s="1"/>
  <c r="AQ72" i="3"/>
  <c r="J72" i="3" s="1"/>
  <c r="AR72" i="3"/>
  <c r="K72" i="3" s="1"/>
  <c r="AI73" i="3"/>
  <c r="B73" i="3" s="1"/>
  <c r="AJ73" i="3"/>
  <c r="C73" i="3" s="1"/>
  <c r="AK73" i="3"/>
  <c r="D73" i="3" s="1"/>
  <c r="AL73" i="3"/>
  <c r="E73" i="3" s="1"/>
  <c r="AM73" i="3"/>
  <c r="F73" i="3" s="1"/>
  <c r="AN73" i="3"/>
  <c r="G73" i="3" s="1"/>
  <c r="AO73" i="3"/>
  <c r="H73" i="3" s="1"/>
  <c r="AP73" i="3"/>
  <c r="I73" i="3" s="1"/>
  <c r="AQ73" i="3"/>
  <c r="J73" i="3" s="1"/>
  <c r="AR73" i="3"/>
  <c r="K73" i="3" s="1"/>
  <c r="AI74" i="3"/>
  <c r="B74" i="3" s="1"/>
  <c r="AJ74" i="3"/>
  <c r="C74" i="3" s="1"/>
  <c r="AK74" i="3"/>
  <c r="D74" i="3" s="1"/>
  <c r="AL74" i="3"/>
  <c r="E74" i="3" s="1"/>
  <c r="AM74" i="3"/>
  <c r="F74" i="3" s="1"/>
  <c r="AN74" i="3"/>
  <c r="G74" i="3" s="1"/>
  <c r="AO74" i="3"/>
  <c r="H74" i="3" s="1"/>
  <c r="AP74" i="3"/>
  <c r="I74" i="3" s="1"/>
  <c r="AQ74" i="3"/>
  <c r="J74" i="3" s="1"/>
  <c r="AR74" i="3"/>
  <c r="K74" i="3" s="1"/>
  <c r="AI75" i="3"/>
  <c r="B75" i="3" s="1"/>
  <c r="AJ75" i="3"/>
  <c r="C75" i="3" s="1"/>
  <c r="AK75" i="3"/>
  <c r="D75" i="3" s="1"/>
  <c r="AL75" i="3"/>
  <c r="E75" i="3" s="1"/>
  <c r="AM75" i="3"/>
  <c r="F75" i="3" s="1"/>
  <c r="AN75" i="3"/>
  <c r="G75" i="3" s="1"/>
  <c r="AO75" i="3"/>
  <c r="H75" i="3" s="1"/>
  <c r="AP75" i="3"/>
  <c r="I75" i="3" s="1"/>
  <c r="AQ75" i="3"/>
  <c r="J75" i="3" s="1"/>
  <c r="AR75" i="3"/>
  <c r="K75" i="3" s="1"/>
  <c r="AI76" i="3"/>
  <c r="B76" i="3" s="1"/>
  <c r="AJ76" i="3"/>
  <c r="C76" i="3" s="1"/>
  <c r="AK76" i="3"/>
  <c r="D76" i="3" s="1"/>
  <c r="AL76" i="3"/>
  <c r="E76" i="3" s="1"/>
  <c r="AM76" i="3"/>
  <c r="F76" i="3" s="1"/>
  <c r="AN76" i="3"/>
  <c r="G76" i="3" s="1"/>
  <c r="AO76" i="3"/>
  <c r="H76" i="3" s="1"/>
  <c r="AP76" i="3"/>
  <c r="I76" i="3" s="1"/>
  <c r="AQ76" i="3"/>
  <c r="J76" i="3" s="1"/>
  <c r="AR76" i="3"/>
  <c r="K76" i="3" s="1"/>
  <c r="AI77" i="3"/>
  <c r="B77" i="3" s="1"/>
  <c r="AJ77" i="3"/>
  <c r="C77" i="3" s="1"/>
  <c r="AK77" i="3"/>
  <c r="D77" i="3" s="1"/>
  <c r="AL77" i="3"/>
  <c r="E77" i="3" s="1"/>
  <c r="AM77" i="3"/>
  <c r="F77" i="3" s="1"/>
  <c r="AN77" i="3"/>
  <c r="G77" i="3" s="1"/>
  <c r="AO77" i="3"/>
  <c r="H77" i="3" s="1"/>
  <c r="AP77" i="3"/>
  <c r="I77" i="3" s="1"/>
  <c r="AQ77" i="3"/>
  <c r="J77" i="3" s="1"/>
  <c r="AR77" i="3"/>
  <c r="K77" i="3" s="1"/>
  <c r="AI78" i="3"/>
  <c r="B78" i="3" s="1"/>
  <c r="AJ78" i="3"/>
  <c r="C78" i="3" s="1"/>
  <c r="AK78" i="3"/>
  <c r="D78" i="3" s="1"/>
  <c r="AL78" i="3"/>
  <c r="E78" i="3" s="1"/>
  <c r="AM78" i="3"/>
  <c r="F78" i="3" s="1"/>
  <c r="AN78" i="3"/>
  <c r="G78" i="3" s="1"/>
  <c r="AO78" i="3"/>
  <c r="H78" i="3" s="1"/>
  <c r="AP78" i="3"/>
  <c r="I78" i="3" s="1"/>
  <c r="AQ78" i="3"/>
  <c r="J78" i="3" s="1"/>
  <c r="AR78" i="3"/>
  <c r="K78" i="3" s="1"/>
  <c r="AI79" i="3"/>
  <c r="B79" i="3" s="1"/>
  <c r="AJ79" i="3"/>
  <c r="C79" i="3" s="1"/>
  <c r="AK79" i="3"/>
  <c r="D79" i="3" s="1"/>
  <c r="AL79" i="3"/>
  <c r="E79" i="3" s="1"/>
  <c r="AM79" i="3"/>
  <c r="F79" i="3" s="1"/>
  <c r="AN79" i="3"/>
  <c r="G79" i="3" s="1"/>
  <c r="AO79" i="3"/>
  <c r="H79" i="3" s="1"/>
  <c r="AP79" i="3"/>
  <c r="I79" i="3" s="1"/>
  <c r="AQ79" i="3"/>
  <c r="J79" i="3" s="1"/>
  <c r="AR79" i="3"/>
  <c r="K79" i="3" s="1"/>
  <c r="AJ4" i="3"/>
  <c r="C4" i="3" s="1"/>
  <c r="AK4" i="3"/>
  <c r="D4" i="3" s="1"/>
  <c r="AL4" i="3"/>
  <c r="E4" i="3" s="1"/>
  <c r="AM4" i="3"/>
  <c r="F4" i="3" s="1"/>
  <c r="AN4" i="3"/>
  <c r="G4" i="3" s="1"/>
  <c r="AO4" i="3"/>
  <c r="H4" i="3" s="1"/>
  <c r="AP4" i="3"/>
  <c r="I4" i="3" s="1"/>
  <c r="AQ4" i="3"/>
  <c r="J4" i="3" s="1"/>
  <c r="AR4" i="3"/>
  <c r="K4" i="3" s="1"/>
  <c r="AI4" i="3"/>
  <c r="B4" i="3" s="1"/>
  <c r="Z6" i="6"/>
  <c r="B6" i="6" s="1"/>
  <c r="AA6" i="6"/>
  <c r="C6" i="6" s="1"/>
  <c r="AB6" i="6"/>
  <c r="D6" i="6" s="1"/>
  <c r="AC6" i="6"/>
  <c r="E6" i="6" s="1"/>
  <c r="AD6" i="6"/>
  <c r="F6" i="6" s="1"/>
  <c r="AE6" i="6"/>
  <c r="G6" i="6" s="1"/>
  <c r="AF6" i="6"/>
  <c r="H6" i="6" s="1"/>
  <c r="Z7" i="6"/>
  <c r="B7" i="6" s="1"/>
  <c r="AA7" i="6"/>
  <c r="C7" i="6" s="1"/>
  <c r="AB7" i="6"/>
  <c r="D7" i="6" s="1"/>
  <c r="AC7" i="6"/>
  <c r="E7" i="6" s="1"/>
  <c r="AD7" i="6"/>
  <c r="F7" i="6" s="1"/>
  <c r="AE7" i="6"/>
  <c r="G7" i="6" s="1"/>
  <c r="AF7" i="6"/>
  <c r="H7" i="6" s="1"/>
  <c r="Z8" i="6"/>
  <c r="B8" i="6" s="1"/>
  <c r="AA8" i="6"/>
  <c r="C8" i="6" s="1"/>
  <c r="AB8" i="6"/>
  <c r="D8" i="6" s="1"/>
  <c r="AC8" i="6"/>
  <c r="E8" i="6" s="1"/>
  <c r="AD8" i="6"/>
  <c r="F8" i="6" s="1"/>
  <c r="AE8" i="6"/>
  <c r="G8" i="6" s="1"/>
  <c r="AF8" i="6"/>
  <c r="H8" i="6" s="1"/>
  <c r="Z9" i="6"/>
  <c r="B9" i="6" s="1"/>
  <c r="AA9" i="6"/>
  <c r="C9" i="6" s="1"/>
  <c r="AB9" i="6"/>
  <c r="D9" i="6" s="1"/>
  <c r="AC9" i="6"/>
  <c r="E9" i="6" s="1"/>
  <c r="AD9" i="6"/>
  <c r="F9" i="6" s="1"/>
  <c r="AE9" i="6"/>
  <c r="G9" i="6" s="1"/>
  <c r="AF9" i="6"/>
  <c r="H9" i="6" s="1"/>
  <c r="Z10" i="6"/>
  <c r="B10" i="6" s="1"/>
  <c r="AA10" i="6"/>
  <c r="C10" i="6" s="1"/>
  <c r="AB10" i="6"/>
  <c r="D10" i="6" s="1"/>
  <c r="AC10" i="6"/>
  <c r="E10" i="6" s="1"/>
  <c r="AD10" i="6"/>
  <c r="F10" i="6" s="1"/>
  <c r="AE10" i="6"/>
  <c r="G10" i="6" s="1"/>
  <c r="AF10" i="6"/>
  <c r="H10" i="6" s="1"/>
  <c r="Z11" i="6"/>
  <c r="B11" i="6" s="1"/>
  <c r="AA11" i="6"/>
  <c r="C11" i="6" s="1"/>
  <c r="AB11" i="6"/>
  <c r="D11" i="6" s="1"/>
  <c r="AC11" i="6"/>
  <c r="E11" i="6" s="1"/>
  <c r="AD11" i="6"/>
  <c r="F11" i="6" s="1"/>
  <c r="AE11" i="6"/>
  <c r="G11" i="6" s="1"/>
  <c r="AF11" i="6"/>
  <c r="H11" i="6" s="1"/>
  <c r="Z12" i="6"/>
  <c r="B12" i="6" s="1"/>
  <c r="AA12" i="6"/>
  <c r="C12" i="6" s="1"/>
  <c r="AB12" i="6"/>
  <c r="D12" i="6" s="1"/>
  <c r="AC12" i="6"/>
  <c r="E12" i="6" s="1"/>
  <c r="AD12" i="6"/>
  <c r="F12" i="6" s="1"/>
  <c r="AE12" i="6"/>
  <c r="G12" i="6" s="1"/>
  <c r="AF12" i="6"/>
  <c r="H12" i="6" s="1"/>
  <c r="Z13" i="6"/>
  <c r="B13" i="6" s="1"/>
  <c r="AA13" i="6"/>
  <c r="C13" i="6" s="1"/>
  <c r="AB13" i="6"/>
  <c r="D13" i="6" s="1"/>
  <c r="AC13" i="6"/>
  <c r="E13" i="6" s="1"/>
  <c r="AD13" i="6"/>
  <c r="F13" i="6" s="1"/>
  <c r="AE13" i="6"/>
  <c r="G13" i="6" s="1"/>
  <c r="AF13" i="6"/>
  <c r="H13" i="6" s="1"/>
  <c r="Z14" i="6"/>
  <c r="B14" i="6" s="1"/>
  <c r="AA14" i="6"/>
  <c r="C14" i="6" s="1"/>
  <c r="AB14" i="6"/>
  <c r="D14" i="6" s="1"/>
  <c r="AC14" i="6"/>
  <c r="E14" i="6" s="1"/>
  <c r="AD14" i="6"/>
  <c r="F14" i="6" s="1"/>
  <c r="AE14" i="6"/>
  <c r="G14" i="6" s="1"/>
  <c r="AF14" i="6"/>
  <c r="H14" i="6" s="1"/>
  <c r="Z15" i="6"/>
  <c r="B15" i="6" s="1"/>
  <c r="AA15" i="6"/>
  <c r="C15" i="6" s="1"/>
  <c r="AB15" i="6"/>
  <c r="D15" i="6" s="1"/>
  <c r="AC15" i="6"/>
  <c r="E15" i="6" s="1"/>
  <c r="AD15" i="6"/>
  <c r="F15" i="6" s="1"/>
  <c r="AE15" i="6"/>
  <c r="G15" i="6" s="1"/>
  <c r="AF15" i="6"/>
  <c r="H15" i="6" s="1"/>
  <c r="Z16" i="6"/>
  <c r="B16" i="6" s="1"/>
  <c r="AA16" i="6"/>
  <c r="C16" i="6" s="1"/>
  <c r="AB16" i="6"/>
  <c r="D16" i="6" s="1"/>
  <c r="AC16" i="6"/>
  <c r="E16" i="6" s="1"/>
  <c r="AD16" i="6"/>
  <c r="F16" i="6" s="1"/>
  <c r="AE16" i="6"/>
  <c r="G16" i="6" s="1"/>
  <c r="AF16" i="6"/>
  <c r="H16" i="6" s="1"/>
  <c r="Z17" i="6"/>
  <c r="B17" i="6" s="1"/>
  <c r="AA17" i="6"/>
  <c r="C17" i="6" s="1"/>
  <c r="AB17" i="6"/>
  <c r="D17" i="6" s="1"/>
  <c r="AC17" i="6"/>
  <c r="E17" i="6" s="1"/>
  <c r="AD17" i="6"/>
  <c r="F17" i="6" s="1"/>
  <c r="AE17" i="6"/>
  <c r="G17" i="6" s="1"/>
  <c r="AF17" i="6"/>
  <c r="H17" i="6" s="1"/>
  <c r="Z18" i="6"/>
  <c r="B18" i="6" s="1"/>
  <c r="AA18" i="6"/>
  <c r="C18" i="6" s="1"/>
  <c r="AB18" i="6"/>
  <c r="D18" i="6" s="1"/>
  <c r="AC18" i="6"/>
  <c r="E18" i="6" s="1"/>
  <c r="AD18" i="6"/>
  <c r="F18" i="6" s="1"/>
  <c r="AE18" i="6"/>
  <c r="G18" i="6" s="1"/>
  <c r="AF18" i="6"/>
  <c r="H18" i="6" s="1"/>
  <c r="Z19" i="6"/>
  <c r="B19" i="6" s="1"/>
  <c r="AA19" i="6"/>
  <c r="C19" i="6" s="1"/>
  <c r="AB19" i="6"/>
  <c r="D19" i="6" s="1"/>
  <c r="AC19" i="6"/>
  <c r="E19" i="6" s="1"/>
  <c r="AD19" i="6"/>
  <c r="F19" i="6" s="1"/>
  <c r="AE19" i="6"/>
  <c r="G19" i="6" s="1"/>
  <c r="AF19" i="6"/>
  <c r="H19" i="6" s="1"/>
  <c r="Z20" i="6"/>
  <c r="B20" i="6" s="1"/>
  <c r="AA20" i="6"/>
  <c r="C20" i="6" s="1"/>
  <c r="AB20" i="6"/>
  <c r="D20" i="6" s="1"/>
  <c r="AC20" i="6"/>
  <c r="E20" i="6" s="1"/>
  <c r="AD20" i="6"/>
  <c r="F20" i="6" s="1"/>
  <c r="AE20" i="6"/>
  <c r="G20" i="6" s="1"/>
  <c r="AF20" i="6"/>
  <c r="H20" i="6" s="1"/>
  <c r="Z21" i="6"/>
  <c r="B21" i="6" s="1"/>
  <c r="AA21" i="6"/>
  <c r="C21" i="6" s="1"/>
  <c r="AB21" i="6"/>
  <c r="D21" i="6" s="1"/>
  <c r="AC21" i="6"/>
  <c r="E21" i="6" s="1"/>
  <c r="AD21" i="6"/>
  <c r="F21" i="6" s="1"/>
  <c r="AE21" i="6"/>
  <c r="G21" i="6" s="1"/>
  <c r="AF21" i="6"/>
  <c r="H21" i="6" s="1"/>
  <c r="Z22" i="6"/>
  <c r="B22" i="6" s="1"/>
  <c r="AA22" i="6"/>
  <c r="C22" i="6" s="1"/>
  <c r="AB22" i="6"/>
  <c r="D22" i="6" s="1"/>
  <c r="AC22" i="6"/>
  <c r="E22" i="6" s="1"/>
  <c r="AD22" i="6"/>
  <c r="F22" i="6" s="1"/>
  <c r="AE22" i="6"/>
  <c r="G22" i="6" s="1"/>
  <c r="AF22" i="6"/>
  <c r="H22" i="6" s="1"/>
  <c r="Z23" i="6"/>
  <c r="B23" i="6" s="1"/>
  <c r="AA23" i="6"/>
  <c r="C23" i="6" s="1"/>
  <c r="AB23" i="6"/>
  <c r="D23" i="6" s="1"/>
  <c r="AC23" i="6"/>
  <c r="E23" i="6" s="1"/>
  <c r="AD23" i="6"/>
  <c r="F23" i="6" s="1"/>
  <c r="AE23" i="6"/>
  <c r="G23" i="6" s="1"/>
  <c r="AF23" i="6"/>
  <c r="H23" i="6" s="1"/>
  <c r="Z24" i="6"/>
  <c r="B24" i="6" s="1"/>
  <c r="AA24" i="6"/>
  <c r="C24" i="6" s="1"/>
  <c r="AB24" i="6"/>
  <c r="D24" i="6" s="1"/>
  <c r="AC24" i="6"/>
  <c r="E24" i="6" s="1"/>
  <c r="AD24" i="6"/>
  <c r="F24" i="6" s="1"/>
  <c r="AE24" i="6"/>
  <c r="G24" i="6" s="1"/>
  <c r="AF24" i="6"/>
  <c r="H24" i="6" s="1"/>
  <c r="Z25" i="6"/>
  <c r="B25" i="6" s="1"/>
  <c r="AA25" i="6"/>
  <c r="C25" i="6" s="1"/>
  <c r="AB25" i="6"/>
  <c r="D25" i="6" s="1"/>
  <c r="AC25" i="6"/>
  <c r="E25" i="6" s="1"/>
  <c r="AD25" i="6"/>
  <c r="F25" i="6" s="1"/>
  <c r="AE25" i="6"/>
  <c r="G25" i="6" s="1"/>
  <c r="AF25" i="6"/>
  <c r="H25" i="6" s="1"/>
  <c r="Z26" i="6"/>
  <c r="B26" i="6" s="1"/>
  <c r="AA26" i="6"/>
  <c r="C26" i="6" s="1"/>
  <c r="AB26" i="6"/>
  <c r="D26" i="6" s="1"/>
  <c r="AC26" i="6"/>
  <c r="E26" i="6" s="1"/>
  <c r="AD26" i="6"/>
  <c r="F26" i="6" s="1"/>
  <c r="AE26" i="6"/>
  <c r="G26" i="6" s="1"/>
  <c r="AF26" i="6"/>
  <c r="H26" i="6" s="1"/>
  <c r="Z27" i="6"/>
  <c r="B27" i="6" s="1"/>
  <c r="AA27" i="6"/>
  <c r="C27" i="6" s="1"/>
  <c r="AB27" i="6"/>
  <c r="D27" i="6" s="1"/>
  <c r="AC27" i="6"/>
  <c r="E27" i="6" s="1"/>
  <c r="AD27" i="6"/>
  <c r="F27" i="6" s="1"/>
  <c r="AE27" i="6"/>
  <c r="G27" i="6" s="1"/>
  <c r="AF27" i="6"/>
  <c r="H27" i="6" s="1"/>
  <c r="Z28" i="6"/>
  <c r="B28" i="6" s="1"/>
  <c r="AA28" i="6"/>
  <c r="C28" i="6" s="1"/>
  <c r="AB28" i="6"/>
  <c r="D28" i="6" s="1"/>
  <c r="AC28" i="6"/>
  <c r="E28" i="6" s="1"/>
  <c r="AD28" i="6"/>
  <c r="F28" i="6" s="1"/>
  <c r="AE28" i="6"/>
  <c r="G28" i="6" s="1"/>
  <c r="AF28" i="6"/>
  <c r="H28" i="6" s="1"/>
  <c r="Z29" i="6"/>
  <c r="B29" i="6" s="1"/>
  <c r="AA29" i="6"/>
  <c r="C29" i="6" s="1"/>
  <c r="AB29" i="6"/>
  <c r="D29" i="6" s="1"/>
  <c r="AC29" i="6"/>
  <c r="E29" i="6" s="1"/>
  <c r="AD29" i="6"/>
  <c r="F29" i="6" s="1"/>
  <c r="AE29" i="6"/>
  <c r="G29" i="6" s="1"/>
  <c r="AF29" i="6"/>
  <c r="H29" i="6" s="1"/>
  <c r="Z30" i="6"/>
  <c r="B30" i="6" s="1"/>
  <c r="AA30" i="6"/>
  <c r="C30" i="6" s="1"/>
  <c r="AB30" i="6"/>
  <c r="D30" i="6" s="1"/>
  <c r="AC30" i="6"/>
  <c r="E30" i="6" s="1"/>
  <c r="AD30" i="6"/>
  <c r="F30" i="6" s="1"/>
  <c r="AE30" i="6"/>
  <c r="G30" i="6" s="1"/>
  <c r="AF30" i="6"/>
  <c r="H30" i="6" s="1"/>
  <c r="Z31" i="6"/>
  <c r="B31" i="6" s="1"/>
  <c r="AA31" i="6"/>
  <c r="C31" i="6" s="1"/>
  <c r="AB31" i="6"/>
  <c r="D31" i="6" s="1"/>
  <c r="AC31" i="6"/>
  <c r="E31" i="6" s="1"/>
  <c r="AD31" i="6"/>
  <c r="F31" i="6" s="1"/>
  <c r="AE31" i="6"/>
  <c r="G31" i="6" s="1"/>
  <c r="AF31" i="6"/>
  <c r="H31" i="6" s="1"/>
  <c r="Z32" i="6"/>
  <c r="B32" i="6" s="1"/>
  <c r="AA32" i="6"/>
  <c r="C32" i="6" s="1"/>
  <c r="AB32" i="6"/>
  <c r="D32" i="6" s="1"/>
  <c r="AC32" i="6"/>
  <c r="E32" i="6" s="1"/>
  <c r="AD32" i="6"/>
  <c r="F32" i="6" s="1"/>
  <c r="AE32" i="6"/>
  <c r="G32" i="6" s="1"/>
  <c r="AF32" i="6"/>
  <c r="H32" i="6" s="1"/>
  <c r="Z33" i="6"/>
  <c r="B33" i="6" s="1"/>
  <c r="AA33" i="6"/>
  <c r="C33" i="6" s="1"/>
  <c r="AB33" i="6"/>
  <c r="D33" i="6" s="1"/>
  <c r="AC33" i="6"/>
  <c r="E33" i="6" s="1"/>
  <c r="AD33" i="6"/>
  <c r="F33" i="6" s="1"/>
  <c r="AE33" i="6"/>
  <c r="G33" i="6" s="1"/>
  <c r="AF33" i="6"/>
  <c r="H33" i="6" s="1"/>
  <c r="Z34" i="6"/>
  <c r="B34" i="6" s="1"/>
  <c r="AA34" i="6"/>
  <c r="C34" i="6" s="1"/>
  <c r="AB34" i="6"/>
  <c r="D34" i="6" s="1"/>
  <c r="AC34" i="6"/>
  <c r="E34" i="6" s="1"/>
  <c r="AD34" i="6"/>
  <c r="F34" i="6" s="1"/>
  <c r="AE34" i="6"/>
  <c r="G34" i="6" s="1"/>
  <c r="AF34" i="6"/>
  <c r="H34" i="6" s="1"/>
  <c r="Z35" i="6"/>
  <c r="B35" i="6" s="1"/>
  <c r="AA35" i="6"/>
  <c r="C35" i="6" s="1"/>
  <c r="AB35" i="6"/>
  <c r="D35" i="6" s="1"/>
  <c r="AC35" i="6"/>
  <c r="E35" i="6" s="1"/>
  <c r="AD35" i="6"/>
  <c r="F35" i="6" s="1"/>
  <c r="AE35" i="6"/>
  <c r="G35" i="6" s="1"/>
  <c r="AF35" i="6"/>
  <c r="H35" i="6" s="1"/>
  <c r="Z36" i="6"/>
  <c r="B36" i="6" s="1"/>
  <c r="AA36" i="6"/>
  <c r="C36" i="6" s="1"/>
  <c r="AB36" i="6"/>
  <c r="D36" i="6" s="1"/>
  <c r="AC36" i="6"/>
  <c r="E36" i="6" s="1"/>
  <c r="AD36" i="6"/>
  <c r="F36" i="6" s="1"/>
  <c r="AE36" i="6"/>
  <c r="G36" i="6" s="1"/>
  <c r="AF36" i="6"/>
  <c r="H36" i="6" s="1"/>
  <c r="Z37" i="6"/>
  <c r="B37" i="6" s="1"/>
  <c r="AA37" i="6"/>
  <c r="C37" i="6" s="1"/>
  <c r="AB37" i="6"/>
  <c r="D37" i="6" s="1"/>
  <c r="AC37" i="6"/>
  <c r="E37" i="6" s="1"/>
  <c r="AD37" i="6"/>
  <c r="F37" i="6" s="1"/>
  <c r="AE37" i="6"/>
  <c r="G37" i="6" s="1"/>
  <c r="AF37" i="6"/>
  <c r="H37" i="6" s="1"/>
  <c r="Z38" i="6"/>
  <c r="B38" i="6" s="1"/>
  <c r="AA38" i="6"/>
  <c r="C38" i="6" s="1"/>
  <c r="AB38" i="6"/>
  <c r="D38" i="6" s="1"/>
  <c r="AC38" i="6"/>
  <c r="E38" i="6" s="1"/>
  <c r="AD38" i="6"/>
  <c r="F38" i="6" s="1"/>
  <c r="AE38" i="6"/>
  <c r="G38" i="6" s="1"/>
  <c r="AF38" i="6"/>
  <c r="H38" i="6" s="1"/>
  <c r="Z39" i="6"/>
  <c r="B39" i="6" s="1"/>
  <c r="AA39" i="6"/>
  <c r="C39" i="6" s="1"/>
  <c r="AB39" i="6"/>
  <c r="D39" i="6" s="1"/>
  <c r="AC39" i="6"/>
  <c r="E39" i="6" s="1"/>
  <c r="AD39" i="6"/>
  <c r="F39" i="6" s="1"/>
  <c r="AE39" i="6"/>
  <c r="G39" i="6" s="1"/>
  <c r="AF39" i="6"/>
  <c r="H39" i="6" s="1"/>
  <c r="Z40" i="6"/>
  <c r="B40" i="6" s="1"/>
  <c r="AA40" i="6"/>
  <c r="C40" i="6" s="1"/>
  <c r="AB40" i="6"/>
  <c r="D40" i="6" s="1"/>
  <c r="AC40" i="6"/>
  <c r="E40" i="6" s="1"/>
  <c r="AD40" i="6"/>
  <c r="F40" i="6" s="1"/>
  <c r="AE40" i="6"/>
  <c r="G40" i="6" s="1"/>
  <c r="AF40" i="6"/>
  <c r="H40" i="6" s="1"/>
  <c r="Z41" i="6"/>
  <c r="B41" i="6" s="1"/>
  <c r="AA41" i="6"/>
  <c r="C41" i="6" s="1"/>
  <c r="AB41" i="6"/>
  <c r="D41" i="6" s="1"/>
  <c r="AC41" i="6"/>
  <c r="E41" i="6" s="1"/>
  <c r="AD41" i="6"/>
  <c r="F41" i="6" s="1"/>
  <c r="AE41" i="6"/>
  <c r="G41" i="6" s="1"/>
  <c r="AF41" i="6"/>
  <c r="H41" i="6" s="1"/>
  <c r="Z42" i="6"/>
  <c r="B42" i="6" s="1"/>
  <c r="AA42" i="6"/>
  <c r="C42" i="6" s="1"/>
  <c r="AB42" i="6"/>
  <c r="D42" i="6" s="1"/>
  <c r="AC42" i="6"/>
  <c r="E42" i="6" s="1"/>
  <c r="AD42" i="6"/>
  <c r="F42" i="6" s="1"/>
  <c r="AE42" i="6"/>
  <c r="G42" i="6" s="1"/>
  <c r="AF42" i="6"/>
  <c r="H42" i="6" s="1"/>
  <c r="Z43" i="6"/>
  <c r="B43" i="6" s="1"/>
  <c r="AA43" i="6"/>
  <c r="C43" i="6" s="1"/>
  <c r="AB43" i="6"/>
  <c r="D43" i="6" s="1"/>
  <c r="AC43" i="6"/>
  <c r="E43" i="6" s="1"/>
  <c r="AD43" i="6"/>
  <c r="F43" i="6" s="1"/>
  <c r="AE43" i="6"/>
  <c r="G43" i="6" s="1"/>
  <c r="AF43" i="6"/>
  <c r="H43" i="6" s="1"/>
  <c r="Z44" i="6"/>
  <c r="B44" i="6" s="1"/>
  <c r="AA44" i="6"/>
  <c r="C44" i="6" s="1"/>
  <c r="AB44" i="6"/>
  <c r="D44" i="6" s="1"/>
  <c r="AC44" i="6"/>
  <c r="E44" i="6" s="1"/>
  <c r="AD44" i="6"/>
  <c r="F44" i="6" s="1"/>
  <c r="AE44" i="6"/>
  <c r="G44" i="6" s="1"/>
  <c r="AF44" i="6"/>
  <c r="H44" i="6" s="1"/>
  <c r="Z45" i="6"/>
  <c r="B45" i="6" s="1"/>
  <c r="AA45" i="6"/>
  <c r="C45" i="6" s="1"/>
  <c r="AB45" i="6"/>
  <c r="D45" i="6" s="1"/>
  <c r="AC45" i="6"/>
  <c r="E45" i="6" s="1"/>
  <c r="AD45" i="6"/>
  <c r="F45" i="6" s="1"/>
  <c r="AE45" i="6"/>
  <c r="G45" i="6" s="1"/>
  <c r="AF45" i="6"/>
  <c r="H45" i="6" s="1"/>
  <c r="Z46" i="6"/>
  <c r="B46" i="6" s="1"/>
  <c r="AA46" i="6"/>
  <c r="C46" i="6" s="1"/>
  <c r="AB46" i="6"/>
  <c r="D46" i="6" s="1"/>
  <c r="AC46" i="6"/>
  <c r="E46" i="6" s="1"/>
  <c r="AD46" i="6"/>
  <c r="F46" i="6" s="1"/>
  <c r="AE46" i="6"/>
  <c r="G46" i="6" s="1"/>
  <c r="AF46" i="6"/>
  <c r="H46" i="6" s="1"/>
  <c r="Z47" i="6"/>
  <c r="B47" i="6" s="1"/>
  <c r="AA47" i="6"/>
  <c r="C47" i="6" s="1"/>
  <c r="AB47" i="6"/>
  <c r="D47" i="6" s="1"/>
  <c r="AC47" i="6"/>
  <c r="E47" i="6" s="1"/>
  <c r="AD47" i="6"/>
  <c r="F47" i="6" s="1"/>
  <c r="AE47" i="6"/>
  <c r="G47" i="6" s="1"/>
  <c r="AF47" i="6"/>
  <c r="H47" i="6" s="1"/>
  <c r="Z48" i="6"/>
  <c r="B48" i="6" s="1"/>
  <c r="AA48" i="6"/>
  <c r="C48" i="6" s="1"/>
  <c r="AB48" i="6"/>
  <c r="D48" i="6" s="1"/>
  <c r="AC48" i="6"/>
  <c r="E48" i="6" s="1"/>
  <c r="AD48" i="6"/>
  <c r="F48" i="6" s="1"/>
  <c r="AE48" i="6"/>
  <c r="G48" i="6" s="1"/>
  <c r="AF48" i="6"/>
  <c r="H48" i="6" s="1"/>
  <c r="Z49" i="6"/>
  <c r="B49" i="6" s="1"/>
  <c r="AA49" i="6"/>
  <c r="C49" i="6" s="1"/>
  <c r="AB49" i="6"/>
  <c r="D49" i="6" s="1"/>
  <c r="AC49" i="6"/>
  <c r="E49" i="6" s="1"/>
  <c r="AD49" i="6"/>
  <c r="F49" i="6" s="1"/>
  <c r="AE49" i="6"/>
  <c r="G49" i="6" s="1"/>
  <c r="AF49" i="6"/>
  <c r="H49" i="6" s="1"/>
  <c r="Z50" i="6"/>
  <c r="B50" i="6" s="1"/>
  <c r="AA50" i="6"/>
  <c r="C50" i="6" s="1"/>
  <c r="AB50" i="6"/>
  <c r="D50" i="6" s="1"/>
  <c r="AC50" i="6"/>
  <c r="E50" i="6" s="1"/>
  <c r="AD50" i="6"/>
  <c r="F50" i="6" s="1"/>
  <c r="AE50" i="6"/>
  <c r="G50" i="6" s="1"/>
  <c r="AF50" i="6"/>
  <c r="H50" i="6" s="1"/>
  <c r="Z51" i="6"/>
  <c r="B51" i="6" s="1"/>
  <c r="AA51" i="6"/>
  <c r="C51" i="6" s="1"/>
  <c r="AB51" i="6"/>
  <c r="D51" i="6" s="1"/>
  <c r="AC51" i="6"/>
  <c r="E51" i="6" s="1"/>
  <c r="AD51" i="6"/>
  <c r="F51" i="6" s="1"/>
  <c r="AE51" i="6"/>
  <c r="G51" i="6" s="1"/>
  <c r="AF51" i="6"/>
  <c r="H51" i="6" s="1"/>
  <c r="Z52" i="6"/>
  <c r="B52" i="6" s="1"/>
  <c r="AA52" i="6"/>
  <c r="C52" i="6" s="1"/>
  <c r="AB52" i="6"/>
  <c r="D52" i="6" s="1"/>
  <c r="AC52" i="6"/>
  <c r="E52" i="6" s="1"/>
  <c r="AD52" i="6"/>
  <c r="F52" i="6" s="1"/>
  <c r="AE52" i="6"/>
  <c r="G52" i="6" s="1"/>
  <c r="AF52" i="6"/>
  <c r="H52" i="6" s="1"/>
  <c r="Z53" i="6"/>
  <c r="B53" i="6" s="1"/>
  <c r="AA53" i="6"/>
  <c r="C53" i="6" s="1"/>
  <c r="AB53" i="6"/>
  <c r="D53" i="6" s="1"/>
  <c r="AC53" i="6"/>
  <c r="E53" i="6" s="1"/>
  <c r="AD53" i="6"/>
  <c r="F53" i="6" s="1"/>
  <c r="AE53" i="6"/>
  <c r="G53" i="6" s="1"/>
  <c r="AF53" i="6"/>
  <c r="H53" i="6" s="1"/>
  <c r="Z54" i="6"/>
  <c r="B54" i="6" s="1"/>
  <c r="AA54" i="6"/>
  <c r="C54" i="6" s="1"/>
  <c r="AB54" i="6"/>
  <c r="D54" i="6" s="1"/>
  <c r="AC54" i="6"/>
  <c r="E54" i="6" s="1"/>
  <c r="AD54" i="6"/>
  <c r="F54" i="6" s="1"/>
  <c r="AE54" i="6"/>
  <c r="G54" i="6" s="1"/>
  <c r="AF54" i="6"/>
  <c r="H54" i="6" s="1"/>
  <c r="Z55" i="6"/>
  <c r="B55" i="6" s="1"/>
  <c r="AA55" i="6"/>
  <c r="C55" i="6" s="1"/>
  <c r="AB55" i="6"/>
  <c r="D55" i="6" s="1"/>
  <c r="AC55" i="6"/>
  <c r="E55" i="6" s="1"/>
  <c r="AD55" i="6"/>
  <c r="F55" i="6" s="1"/>
  <c r="AE55" i="6"/>
  <c r="G55" i="6" s="1"/>
  <c r="AF55" i="6"/>
  <c r="H55" i="6" s="1"/>
  <c r="Z56" i="6"/>
  <c r="B56" i="6" s="1"/>
  <c r="AA56" i="6"/>
  <c r="C56" i="6" s="1"/>
  <c r="AB56" i="6"/>
  <c r="D56" i="6" s="1"/>
  <c r="AC56" i="6"/>
  <c r="E56" i="6" s="1"/>
  <c r="AD56" i="6"/>
  <c r="F56" i="6" s="1"/>
  <c r="AE56" i="6"/>
  <c r="G56" i="6" s="1"/>
  <c r="AF56" i="6"/>
  <c r="H56" i="6" s="1"/>
  <c r="Z57" i="6"/>
  <c r="B57" i="6" s="1"/>
  <c r="AA57" i="6"/>
  <c r="C57" i="6" s="1"/>
  <c r="AB57" i="6"/>
  <c r="D57" i="6" s="1"/>
  <c r="AC57" i="6"/>
  <c r="E57" i="6" s="1"/>
  <c r="AD57" i="6"/>
  <c r="F57" i="6" s="1"/>
  <c r="AE57" i="6"/>
  <c r="G57" i="6" s="1"/>
  <c r="AF57" i="6"/>
  <c r="H57" i="6" s="1"/>
  <c r="Z58" i="6"/>
  <c r="B58" i="6" s="1"/>
  <c r="AA58" i="6"/>
  <c r="C58" i="6" s="1"/>
  <c r="AB58" i="6"/>
  <c r="D58" i="6" s="1"/>
  <c r="AC58" i="6"/>
  <c r="E58" i="6" s="1"/>
  <c r="AD58" i="6"/>
  <c r="F58" i="6" s="1"/>
  <c r="AE58" i="6"/>
  <c r="G58" i="6" s="1"/>
  <c r="AF58" i="6"/>
  <c r="H58" i="6" s="1"/>
  <c r="Z59" i="6"/>
  <c r="B59" i="6" s="1"/>
  <c r="AA59" i="6"/>
  <c r="C59" i="6" s="1"/>
  <c r="AB59" i="6"/>
  <c r="D59" i="6" s="1"/>
  <c r="AC59" i="6"/>
  <c r="E59" i="6" s="1"/>
  <c r="AD59" i="6"/>
  <c r="F59" i="6" s="1"/>
  <c r="AE59" i="6"/>
  <c r="G59" i="6" s="1"/>
  <c r="AF59" i="6"/>
  <c r="H59" i="6" s="1"/>
  <c r="Z60" i="6"/>
  <c r="B60" i="6" s="1"/>
  <c r="AA60" i="6"/>
  <c r="C60" i="6" s="1"/>
  <c r="AB60" i="6"/>
  <c r="D60" i="6" s="1"/>
  <c r="AC60" i="6"/>
  <c r="E60" i="6" s="1"/>
  <c r="AD60" i="6"/>
  <c r="F60" i="6" s="1"/>
  <c r="AE60" i="6"/>
  <c r="G60" i="6" s="1"/>
  <c r="AF60" i="6"/>
  <c r="H60" i="6" s="1"/>
  <c r="Z61" i="6"/>
  <c r="B61" i="6" s="1"/>
  <c r="AA61" i="6"/>
  <c r="C61" i="6" s="1"/>
  <c r="AB61" i="6"/>
  <c r="D61" i="6" s="1"/>
  <c r="AC61" i="6"/>
  <c r="E61" i="6" s="1"/>
  <c r="AD61" i="6"/>
  <c r="F61" i="6" s="1"/>
  <c r="AE61" i="6"/>
  <c r="G61" i="6" s="1"/>
  <c r="AF61" i="6"/>
  <c r="H61" i="6" s="1"/>
  <c r="Z62" i="6"/>
  <c r="B62" i="6" s="1"/>
  <c r="AA62" i="6"/>
  <c r="C62" i="6" s="1"/>
  <c r="AB62" i="6"/>
  <c r="D62" i="6" s="1"/>
  <c r="AC62" i="6"/>
  <c r="E62" i="6" s="1"/>
  <c r="AD62" i="6"/>
  <c r="F62" i="6" s="1"/>
  <c r="AE62" i="6"/>
  <c r="G62" i="6" s="1"/>
  <c r="AF62" i="6"/>
  <c r="H62" i="6" s="1"/>
  <c r="Z63" i="6"/>
  <c r="B63" i="6" s="1"/>
  <c r="AA63" i="6"/>
  <c r="C63" i="6" s="1"/>
  <c r="AB63" i="6"/>
  <c r="D63" i="6" s="1"/>
  <c r="AC63" i="6"/>
  <c r="E63" i="6" s="1"/>
  <c r="AD63" i="6"/>
  <c r="F63" i="6" s="1"/>
  <c r="AE63" i="6"/>
  <c r="G63" i="6" s="1"/>
  <c r="AF63" i="6"/>
  <c r="H63" i="6" s="1"/>
  <c r="Z64" i="6"/>
  <c r="B64" i="6" s="1"/>
  <c r="AA64" i="6"/>
  <c r="C64" i="6" s="1"/>
  <c r="AB64" i="6"/>
  <c r="D64" i="6" s="1"/>
  <c r="AC64" i="6"/>
  <c r="E64" i="6" s="1"/>
  <c r="AD64" i="6"/>
  <c r="F64" i="6" s="1"/>
  <c r="AE64" i="6"/>
  <c r="G64" i="6" s="1"/>
  <c r="AF64" i="6"/>
  <c r="H64" i="6" s="1"/>
  <c r="Z65" i="6"/>
  <c r="B65" i="6" s="1"/>
  <c r="AA65" i="6"/>
  <c r="C65" i="6" s="1"/>
  <c r="AB65" i="6"/>
  <c r="D65" i="6" s="1"/>
  <c r="AC65" i="6"/>
  <c r="E65" i="6" s="1"/>
  <c r="AD65" i="6"/>
  <c r="F65" i="6" s="1"/>
  <c r="AE65" i="6"/>
  <c r="G65" i="6" s="1"/>
  <c r="AF65" i="6"/>
  <c r="H65" i="6" s="1"/>
  <c r="Z66" i="6"/>
  <c r="B66" i="6" s="1"/>
  <c r="AA66" i="6"/>
  <c r="C66" i="6" s="1"/>
  <c r="AB66" i="6"/>
  <c r="D66" i="6" s="1"/>
  <c r="AC66" i="6"/>
  <c r="E66" i="6" s="1"/>
  <c r="AD66" i="6"/>
  <c r="F66" i="6" s="1"/>
  <c r="AE66" i="6"/>
  <c r="G66" i="6" s="1"/>
  <c r="AF66" i="6"/>
  <c r="H66" i="6" s="1"/>
  <c r="Z67" i="6"/>
  <c r="B67" i="6" s="1"/>
  <c r="AA67" i="6"/>
  <c r="C67" i="6" s="1"/>
  <c r="AB67" i="6"/>
  <c r="D67" i="6" s="1"/>
  <c r="AC67" i="6"/>
  <c r="E67" i="6" s="1"/>
  <c r="AD67" i="6"/>
  <c r="F67" i="6" s="1"/>
  <c r="AE67" i="6"/>
  <c r="G67" i="6" s="1"/>
  <c r="AF67" i="6"/>
  <c r="H67" i="6" s="1"/>
  <c r="Z68" i="6"/>
  <c r="B68" i="6" s="1"/>
  <c r="AA68" i="6"/>
  <c r="C68" i="6" s="1"/>
  <c r="AB68" i="6"/>
  <c r="D68" i="6" s="1"/>
  <c r="AC68" i="6"/>
  <c r="E68" i="6" s="1"/>
  <c r="AD68" i="6"/>
  <c r="F68" i="6" s="1"/>
  <c r="AE68" i="6"/>
  <c r="G68" i="6" s="1"/>
  <c r="AF68" i="6"/>
  <c r="H68" i="6" s="1"/>
  <c r="Z69" i="6"/>
  <c r="B69" i="6" s="1"/>
  <c r="AA69" i="6"/>
  <c r="C69" i="6" s="1"/>
  <c r="AB69" i="6"/>
  <c r="D69" i="6" s="1"/>
  <c r="AC69" i="6"/>
  <c r="E69" i="6" s="1"/>
  <c r="AD69" i="6"/>
  <c r="F69" i="6" s="1"/>
  <c r="AE69" i="6"/>
  <c r="G69" i="6" s="1"/>
  <c r="AF69" i="6"/>
  <c r="H69" i="6" s="1"/>
  <c r="Z70" i="6"/>
  <c r="B70" i="6" s="1"/>
  <c r="AA70" i="6"/>
  <c r="C70" i="6" s="1"/>
  <c r="AB70" i="6"/>
  <c r="D70" i="6" s="1"/>
  <c r="AC70" i="6"/>
  <c r="E70" i="6" s="1"/>
  <c r="AD70" i="6"/>
  <c r="F70" i="6" s="1"/>
  <c r="AE70" i="6"/>
  <c r="G70" i="6" s="1"/>
  <c r="AF70" i="6"/>
  <c r="H70" i="6" s="1"/>
  <c r="Z71" i="6"/>
  <c r="B71" i="6" s="1"/>
  <c r="AA71" i="6"/>
  <c r="C71" i="6" s="1"/>
  <c r="AB71" i="6"/>
  <c r="D71" i="6" s="1"/>
  <c r="AC71" i="6"/>
  <c r="E71" i="6" s="1"/>
  <c r="AD71" i="6"/>
  <c r="F71" i="6" s="1"/>
  <c r="AE71" i="6"/>
  <c r="G71" i="6" s="1"/>
  <c r="AF71" i="6"/>
  <c r="H71" i="6" s="1"/>
  <c r="Z72" i="6"/>
  <c r="B72" i="6" s="1"/>
  <c r="AA72" i="6"/>
  <c r="C72" i="6" s="1"/>
  <c r="AB72" i="6"/>
  <c r="D72" i="6" s="1"/>
  <c r="AC72" i="6"/>
  <c r="E72" i="6" s="1"/>
  <c r="AD72" i="6"/>
  <c r="F72" i="6" s="1"/>
  <c r="AE72" i="6"/>
  <c r="G72" i="6" s="1"/>
  <c r="AF72" i="6"/>
  <c r="H72" i="6" s="1"/>
  <c r="Z73" i="6"/>
  <c r="B73" i="6" s="1"/>
  <c r="AA73" i="6"/>
  <c r="C73" i="6" s="1"/>
  <c r="AB73" i="6"/>
  <c r="D73" i="6" s="1"/>
  <c r="AC73" i="6"/>
  <c r="E73" i="6" s="1"/>
  <c r="AD73" i="6"/>
  <c r="F73" i="6" s="1"/>
  <c r="AE73" i="6"/>
  <c r="G73" i="6" s="1"/>
  <c r="AF73" i="6"/>
  <c r="H73" i="6" s="1"/>
  <c r="Z74" i="6"/>
  <c r="B74" i="6" s="1"/>
  <c r="AA74" i="6"/>
  <c r="C74" i="6" s="1"/>
  <c r="AB74" i="6"/>
  <c r="D74" i="6" s="1"/>
  <c r="AC74" i="6"/>
  <c r="E74" i="6" s="1"/>
  <c r="AD74" i="6"/>
  <c r="F74" i="6" s="1"/>
  <c r="AE74" i="6"/>
  <c r="G74" i="6" s="1"/>
  <c r="AF74" i="6"/>
  <c r="H74" i="6" s="1"/>
  <c r="Z75" i="6"/>
  <c r="B75" i="6" s="1"/>
  <c r="AA75" i="6"/>
  <c r="C75" i="6" s="1"/>
  <c r="AB75" i="6"/>
  <c r="D75" i="6" s="1"/>
  <c r="AC75" i="6"/>
  <c r="E75" i="6" s="1"/>
  <c r="AD75" i="6"/>
  <c r="F75" i="6" s="1"/>
  <c r="AE75" i="6"/>
  <c r="G75" i="6" s="1"/>
  <c r="AF75" i="6"/>
  <c r="H75" i="6" s="1"/>
  <c r="Z76" i="6"/>
  <c r="B76" i="6" s="1"/>
  <c r="AA76" i="6"/>
  <c r="C76" i="6" s="1"/>
  <c r="AB76" i="6"/>
  <c r="D76" i="6" s="1"/>
  <c r="AC76" i="6"/>
  <c r="E76" i="6" s="1"/>
  <c r="AD76" i="6"/>
  <c r="F76" i="6" s="1"/>
  <c r="AE76" i="6"/>
  <c r="G76" i="6" s="1"/>
  <c r="AF76" i="6"/>
  <c r="H76" i="6" s="1"/>
  <c r="Z77" i="6"/>
  <c r="B77" i="6" s="1"/>
  <c r="AA77" i="6"/>
  <c r="C77" i="6" s="1"/>
  <c r="AB77" i="6"/>
  <c r="D77" i="6" s="1"/>
  <c r="AC77" i="6"/>
  <c r="E77" i="6" s="1"/>
  <c r="AD77" i="6"/>
  <c r="F77" i="6" s="1"/>
  <c r="AE77" i="6"/>
  <c r="G77" i="6" s="1"/>
  <c r="AF77" i="6"/>
  <c r="H77" i="6" s="1"/>
  <c r="Z78" i="6"/>
  <c r="B78" i="6" s="1"/>
  <c r="AA78" i="6"/>
  <c r="C78" i="6" s="1"/>
  <c r="AB78" i="6"/>
  <c r="D78" i="6" s="1"/>
  <c r="AC78" i="6"/>
  <c r="E78" i="6" s="1"/>
  <c r="AD78" i="6"/>
  <c r="F78" i="6" s="1"/>
  <c r="AE78" i="6"/>
  <c r="G78" i="6" s="1"/>
  <c r="AF78" i="6"/>
  <c r="H78" i="6" s="1"/>
  <c r="Z79" i="6"/>
  <c r="B79" i="6" s="1"/>
  <c r="AA79" i="6"/>
  <c r="C79" i="6" s="1"/>
  <c r="AB79" i="6"/>
  <c r="D79" i="6" s="1"/>
  <c r="AC79" i="6"/>
  <c r="E79" i="6" s="1"/>
  <c r="AD79" i="6"/>
  <c r="F79" i="6" s="1"/>
  <c r="AE79" i="6"/>
  <c r="G79" i="6" s="1"/>
  <c r="AF79" i="6"/>
  <c r="H79" i="6" s="1"/>
  <c r="Z80" i="6"/>
  <c r="B80" i="6" s="1"/>
  <c r="AA80" i="6"/>
  <c r="C80" i="6" s="1"/>
  <c r="AB80" i="6"/>
  <c r="D80" i="6" s="1"/>
  <c r="AC80" i="6"/>
  <c r="E80" i="6" s="1"/>
  <c r="AD80" i="6"/>
  <c r="F80" i="6" s="1"/>
  <c r="AE80" i="6"/>
  <c r="G80" i="6" s="1"/>
  <c r="AF80" i="6"/>
  <c r="H80" i="6" s="1"/>
  <c r="AA5" i="6"/>
  <c r="C5" i="6" s="1"/>
  <c r="AB5" i="6"/>
  <c r="D5" i="6" s="1"/>
  <c r="AC5" i="6"/>
  <c r="E5" i="6" s="1"/>
  <c r="AD5" i="6"/>
  <c r="F5" i="6" s="1"/>
  <c r="AE5" i="6"/>
  <c r="G5" i="6" s="1"/>
  <c r="AF5" i="6"/>
  <c r="H5" i="6" s="1"/>
  <c r="Z5" i="6"/>
  <c r="B5" i="6" s="1"/>
  <c r="Z4" i="5"/>
  <c r="B4" i="5" s="1"/>
  <c r="AA4" i="5"/>
  <c r="C4" i="5" s="1"/>
  <c r="AB4" i="5"/>
  <c r="D4" i="5" s="1"/>
  <c r="AC4" i="5"/>
  <c r="E4" i="5" s="1"/>
  <c r="AD4" i="5"/>
  <c r="F4" i="5" s="1"/>
  <c r="AE4" i="5"/>
  <c r="G4" i="5" s="1"/>
  <c r="AF4" i="5"/>
  <c r="H4" i="5" s="1"/>
  <c r="Z5" i="5"/>
  <c r="B5" i="5" s="1"/>
  <c r="AA5" i="5"/>
  <c r="C5" i="5" s="1"/>
  <c r="AB5" i="5"/>
  <c r="D5" i="5" s="1"/>
  <c r="AC5" i="5"/>
  <c r="E5" i="5" s="1"/>
  <c r="AD5" i="5"/>
  <c r="F5" i="5" s="1"/>
  <c r="AE5" i="5"/>
  <c r="G5" i="5" s="1"/>
  <c r="AF5" i="5"/>
  <c r="H5" i="5" s="1"/>
  <c r="Z6" i="5"/>
  <c r="B6" i="5" s="1"/>
  <c r="AA6" i="5"/>
  <c r="C6" i="5" s="1"/>
  <c r="AB6" i="5"/>
  <c r="D6" i="5" s="1"/>
  <c r="AC6" i="5"/>
  <c r="E6" i="5" s="1"/>
  <c r="AD6" i="5"/>
  <c r="F6" i="5" s="1"/>
  <c r="AE6" i="5"/>
  <c r="G6" i="5" s="1"/>
  <c r="AF6" i="5"/>
  <c r="H6" i="5" s="1"/>
  <c r="Z7" i="5"/>
  <c r="B7" i="5" s="1"/>
  <c r="AA7" i="5"/>
  <c r="C7" i="5" s="1"/>
  <c r="AB7" i="5"/>
  <c r="D7" i="5" s="1"/>
  <c r="AC7" i="5"/>
  <c r="E7" i="5" s="1"/>
  <c r="AD7" i="5"/>
  <c r="F7" i="5" s="1"/>
  <c r="AE7" i="5"/>
  <c r="G7" i="5" s="1"/>
  <c r="AF7" i="5"/>
  <c r="H7" i="5" s="1"/>
  <c r="Z8" i="5"/>
  <c r="B8" i="5" s="1"/>
  <c r="AA8" i="5"/>
  <c r="C8" i="5" s="1"/>
  <c r="AB8" i="5"/>
  <c r="D8" i="5" s="1"/>
  <c r="AC8" i="5"/>
  <c r="E8" i="5" s="1"/>
  <c r="AD8" i="5"/>
  <c r="F8" i="5" s="1"/>
  <c r="AE8" i="5"/>
  <c r="G8" i="5" s="1"/>
  <c r="AF8" i="5"/>
  <c r="H8" i="5" s="1"/>
  <c r="Z9" i="5"/>
  <c r="B9" i="5" s="1"/>
  <c r="AA9" i="5"/>
  <c r="C9" i="5" s="1"/>
  <c r="AB9" i="5"/>
  <c r="D9" i="5" s="1"/>
  <c r="AC9" i="5"/>
  <c r="E9" i="5" s="1"/>
  <c r="AD9" i="5"/>
  <c r="F9" i="5" s="1"/>
  <c r="AE9" i="5"/>
  <c r="G9" i="5" s="1"/>
  <c r="AF9" i="5"/>
  <c r="H9" i="5" s="1"/>
  <c r="Z10" i="5"/>
  <c r="B10" i="5" s="1"/>
  <c r="AA10" i="5"/>
  <c r="C10" i="5" s="1"/>
  <c r="AB10" i="5"/>
  <c r="D10" i="5" s="1"/>
  <c r="AC10" i="5"/>
  <c r="E10" i="5" s="1"/>
  <c r="AD10" i="5"/>
  <c r="F10" i="5" s="1"/>
  <c r="AE10" i="5"/>
  <c r="G10" i="5" s="1"/>
  <c r="AF10" i="5"/>
  <c r="H10" i="5" s="1"/>
  <c r="Z11" i="5"/>
  <c r="B11" i="5" s="1"/>
  <c r="AA11" i="5"/>
  <c r="C11" i="5" s="1"/>
  <c r="AB11" i="5"/>
  <c r="D11" i="5" s="1"/>
  <c r="AC11" i="5"/>
  <c r="E11" i="5" s="1"/>
  <c r="AD11" i="5"/>
  <c r="F11" i="5" s="1"/>
  <c r="AE11" i="5"/>
  <c r="G11" i="5" s="1"/>
  <c r="AF11" i="5"/>
  <c r="H11" i="5" s="1"/>
  <c r="Z12" i="5"/>
  <c r="B12" i="5" s="1"/>
  <c r="AA12" i="5"/>
  <c r="C12" i="5" s="1"/>
  <c r="AB12" i="5"/>
  <c r="D12" i="5" s="1"/>
  <c r="AC12" i="5"/>
  <c r="E12" i="5" s="1"/>
  <c r="AD12" i="5"/>
  <c r="F12" i="5" s="1"/>
  <c r="AE12" i="5"/>
  <c r="G12" i="5" s="1"/>
  <c r="AF12" i="5"/>
  <c r="H12" i="5" s="1"/>
  <c r="Z13" i="5"/>
  <c r="B13" i="5" s="1"/>
  <c r="AA13" i="5"/>
  <c r="C13" i="5" s="1"/>
  <c r="AB13" i="5"/>
  <c r="D13" i="5" s="1"/>
  <c r="AC13" i="5"/>
  <c r="E13" i="5" s="1"/>
  <c r="AD13" i="5"/>
  <c r="F13" i="5" s="1"/>
  <c r="AE13" i="5"/>
  <c r="G13" i="5" s="1"/>
  <c r="AF13" i="5"/>
  <c r="H13" i="5" s="1"/>
  <c r="Z14" i="5"/>
  <c r="B14" i="5" s="1"/>
  <c r="AA14" i="5"/>
  <c r="C14" i="5" s="1"/>
  <c r="AB14" i="5"/>
  <c r="D14" i="5" s="1"/>
  <c r="AC14" i="5"/>
  <c r="E14" i="5" s="1"/>
  <c r="AD14" i="5"/>
  <c r="F14" i="5" s="1"/>
  <c r="AE14" i="5"/>
  <c r="G14" i="5" s="1"/>
  <c r="AF14" i="5"/>
  <c r="H14" i="5" s="1"/>
  <c r="Z15" i="5"/>
  <c r="B15" i="5" s="1"/>
  <c r="AA15" i="5"/>
  <c r="C15" i="5" s="1"/>
  <c r="AB15" i="5"/>
  <c r="D15" i="5" s="1"/>
  <c r="AC15" i="5"/>
  <c r="E15" i="5" s="1"/>
  <c r="AD15" i="5"/>
  <c r="F15" i="5" s="1"/>
  <c r="AE15" i="5"/>
  <c r="G15" i="5" s="1"/>
  <c r="AF15" i="5"/>
  <c r="H15" i="5" s="1"/>
  <c r="Z16" i="5"/>
  <c r="B16" i="5" s="1"/>
  <c r="AA16" i="5"/>
  <c r="C16" i="5" s="1"/>
  <c r="AB16" i="5"/>
  <c r="D16" i="5" s="1"/>
  <c r="AC16" i="5"/>
  <c r="E16" i="5" s="1"/>
  <c r="AD16" i="5"/>
  <c r="F16" i="5" s="1"/>
  <c r="AE16" i="5"/>
  <c r="G16" i="5" s="1"/>
  <c r="AF16" i="5"/>
  <c r="H16" i="5" s="1"/>
  <c r="Z17" i="5"/>
  <c r="B17" i="5" s="1"/>
  <c r="AA17" i="5"/>
  <c r="C17" i="5" s="1"/>
  <c r="AB17" i="5"/>
  <c r="D17" i="5" s="1"/>
  <c r="AC17" i="5"/>
  <c r="E17" i="5" s="1"/>
  <c r="AD17" i="5"/>
  <c r="F17" i="5" s="1"/>
  <c r="AE17" i="5"/>
  <c r="G17" i="5" s="1"/>
  <c r="AF17" i="5"/>
  <c r="H17" i="5" s="1"/>
  <c r="Z18" i="5"/>
  <c r="B18" i="5" s="1"/>
  <c r="AA18" i="5"/>
  <c r="C18" i="5" s="1"/>
  <c r="AB18" i="5"/>
  <c r="D18" i="5" s="1"/>
  <c r="AC18" i="5"/>
  <c r="E18" i="5" s="1"/>
  <c r="AD18" i="5"/>
  <c r="F18" i="5" s="1"/>
  <c r="AE18" i="5"/>
  <c r="G18" i="5" s="1"/>
  <c r="AF18" i="5"/>
  <c r="H18" i="5" s="1"/>
  <c r="Z19" i="5"/>
  <c r="B19" i="5" s="1"/>
  <c r="AA19" i="5"/>
  <c r="C19" i="5" s="1"/>
  <c r="AB19" i="5"/>
  <c r="D19" i="5" s="1"/>
  <c r="AC19" i="5"/>
  <c r="E19" i="5" s="1"/>
  <c r="AD19" i="5"/>
  <c r="F19" i="5" s="1"/>
  <c r="AE19" i="5"/>
  <c r="G19" i="5" s="1"/>
  <c r="AF19" i="5"/>
  <c r="H19" i="5" s="1"/>
  <c r="Z20" i="5"/>
  <c r="B20" i="5" s="1"/>
  <c r="AA20" i="5"/>
  <c r="C20" i="5" s="1"/>
  <c r="AB20" i="5"/>
  <c r="D20" i="5" s="1"/>
  <c r="AC20" i="5"/>
  <c r="E20" i="5" s="1"/>
  <c r="AD20" i="5"/>
  <c r="F20" i="5" s="1"/>
  <c r="AE20" i="5"/>
  <c r="G20" i="5" s="1"/>
  <c r="AF20" i="5"/>
  <c r="H20" i="5" s="1"/>
  <c r="Z21" i="5"/>
  <c r="B21" i="5" s="1"/>
  <c r="AA21" i="5"/>
  <c r="C21" i="5" s="1"/>
  <c r="AB21" i="5"/>
  <c r="D21" i="5" s="1"/>
  <c r="AC21" i="5"/>
  <c r="E21" i="5" s="1"/>
  <c r="AD21" i="5"/>
  <c r="F21" i="5" s="1"/>
  <c r="AE21" i="5"/>
  <c r="G21" i="5" s="1"/>
  <c r="AF21" i="5"/>
  <c r="H21" i="5" s="1"/>
  <c r="Z22" i="5"/>
  <c r="B22" i="5" s="1"/>
  <c r="AA22" i="5"/>
  <c r="C22" i="5" s="1"/>
  <c r="AB22" i="5"/>
  <c r="D22" i="5" s="1"/>
  <c r="AC22" i="5"/>
  <c r="E22" i="5" s="1"/>
  <c r="AD22" i="5"/>
  <c r="F22" i="5" s="1"/>
  <c r="AE22" i="5"/>
  <c r="G22" i="5" s="1"/>
  <c r="AF22" i="5"/>
  <c r="H22" i="5" s="1"/>
  <c r="Z23" i="5"/>
  <c r="B23" i="5" s="1"/>
  <c r="AA23" i="5"/>
  <c r="C23" i="5" s="1"/>
  <c r="AB23" i="5"/>
  <c r="D23" i="5" s="1"/>
  <c r="AC23" i="5"/>
  <c r="E23" i="5" s="1"/>
  <c r="AD23" i="5"/>
  <c r="F23" i="5" s="1"/>
  <c r="AE23" i="5"/>
  <c r="G23" i="5" s="1"/>
  <c r="AF23" i="5"/>
  <c r="H23" i="5" s="1"/>
  <c r="Z24" i="5"/>
  <c r="B24" i="5" s="1"/>
  <c r="AA24" i="5"/>
  <c r="C24" i="5" s="1"/>
  <c r="AB24" i="5"/>
  <c r="D24" i="5" s="1"/>
  <c r="AC24" i="5"/>
  <c r="E24" i="5" s="1"/>
  <c r="AD24" i="5"/>
  <c r="F24" i="5" s="1"/>
  <c r="AE24" i="5"/>
  <c r="G24" i="5" s="1"/>
  <c r="AF24" i="5"/>
  <c r="H24" i="5" s="1"/>
  <c r="Z25" i="5"/>
  <c r="B25" i="5" s="1"/>
  <c r="AA25" i="5"/>
  <c r="C25" i="5" s="1"/>
  <c r="AB25" i="5"/>
  <c r="D25" i="5" s="1"/>
  <c r="AC25" i="5"/>
  <c r="E25" i="5" s="1"/>
  <c r="AD25" i="5"/>
  <c r="F25" i="5" s="1"/>
  <c r="AE25" i="5"/>
  <c r="G25" i="5" s="1"/>
  <c r="AF25" i="5"/>
  <c r="H25" i="5" s="1"/>
  <c r="Z26" i="5"/>
  <c r="B26" i="5" s="1"/>
  <c r="AA26" i="5"/>
  <c r="C26" i="5" s="1"/>
  <c r="AB26" i="5"/>
  <c r="D26" i="5" s="1"/>
  <c r="AC26" i="5"/>
  <c r="E26" i="5" s="1"/>
  <c r="AD26" i="5"/>
  <c r="F26" i="5" s="1"/>
  <c r="AE26" i="5"/>
  <c r="G26" i="5" s="1"/>
  <c r="AF26" i="5"/>
  <c r="H26" i="5" s="1"/>
  <c r="Z27" i="5"/>
  <c r="B27" i="5" s="1"/>
  <c r="AA27" i="5"/>
  <c r="C27" i="5" s="1"/>
  <c r="AB27" i="5"/>
  <c r="D27" i="5" s="1"/>
  <c r="AC27" i="5"/>
  <c r="E27" i="5" s="1"/>
  <c r="AD27" i="5"/>
  <c r="F27" i="5" s="1"/>
  <c r="AE27" i="5"/>
  <c r="G27" i="5" s="1"/>
  <c r="AF27" i="5"/>
  <c r="H27" i="5" s="1"/>
  <c r="Z28" i="5"/>
  <c r="B28" i="5" s="1"/>
  <c r="AA28" i="5"/>
  <c r="C28" i="5" s="1"/>
  <c r="AB28" i="5"/>
  <c r="D28" i="5" s="1"/>
  <c r="AC28" i="5"/>
  <c r="E28" i="5" s="1"/>
  <c r="AD28" i="5"/>
  <c r="F28" i="5" s="1"/>
  <c r="AE28" i="5"/>
  <c r="G28" i="5" s="1"/>
  <c r="AF28" i="5"/>
  <c r="H28" i="5" s="1"/>
  <c r="Z29" i="5"/>
  <c r="B29" i="5" s="1"/>
  <c r="AA29" i="5"/>
  <c r="C29" i="5" s="1"/>
  <c r="AB29" i="5"/>
  <c r="D29" i="5" s="1"/>
  <c r="AC29" i="5"/>
  <c r="E29" i="5" s="1"/>
  <c r="AD29" i="5"/>
  <c r="F29" i="5" s="1"/>
  <c r="AE29" i="5"/>
  <c r="G29" i="5" s="1"/>
  <c r="AF29" i="5"/>
  <c r="H29" i="5" s="1"/>
  <c r="Z30" i="5"/>
  <c r="B30" i="5" s="1"/>
  <c r="AA30" i="5"/>
  <c r="C30" i="5" s="1"/>
  <c r="AB30" i="5"/>
  <c r="D30" i="5" s="1"/>
  <c r="AC30" i="5"/>
  <c r="E30" i="5" s="1"/>
  <c r="AD30" i="5"/>
  <c r="F30" i="5" s="1"/>
  <c r="AE30" i="5"/>
  <c r="G30" i="5" s="1"/>
  <c r="AF30" i="5"/>
  <c r="H30" i="5" s="1"/>
  <c r="Z31" i="5"/>
  <c r="B31" i="5" s="1"/>
  <c r="AA31" i="5"/>
  <c r="C31" i="5" s="1"/>
  <c r="AB31" i="5"/>
  <c r="D31" i="5" s="1"/>
  <c r="AC31" i="5"/>
  <c r="E31" i="5" s="1"/>
  <c r="AD31" i="5"/>
  <c r="F31" i="5" s="1"/>
  <c r="AE31" i="5"/>
  <c r="G31" i="5" s="1"/>
  <c r="AF31" i="5"/>
  <c r="H31" i="5" s="1"/>
  <c r="Z32" i="5"/>
  <c r="B32" i="5" s="1"/>
  <c r="AA32" i="5"/>
  <c r="C32" i="5" s="1"/>
  <c r="AB32" i="5"/>
  <c r="D32" i="5" s="1"/>
  <c r="AC32" i="5"/>
  <c r="E32" i="5" s="1"/>
  <c r="AD32" i="5"/>
  <c r="F32" i="5" s="1"/>
  <c r="AE32" i="5"/>
  <c r="G32" i="5" s="1"/>
  <c r="AF32" i="5"/>
  <c r="H32" i="5" s="1"/>
  <c r="Z33" i="5"/>
  <c r="B33" i="5" s="1"/>
  <c r="AA33" i="5"/>
  <c r="C33" i="5" s="1"/>
  <c r="AB33" i="5"/>
  <c r="D33" i="5" s="1"/>
  <c r="AC33" i="5"/>
  <c r="E33" i="5" s="1"/>
  <c r="AD33" i="5"/>
  <c r="F33" i="5" s="1"/>
  <c r="AE33" i="5"/>
  <c r="G33" i="5" s="1"/>
  <c r="AF33" i="5"/>
  <c r="H33" i="5" s="1"/>
  <c r="Z34" i="5"/>
  <c r="B34" i="5" s="1"/>
  <c r="AA34" i="5"/>
  <c r="C34" i="5" s="1"/>
  <c r="AB34" i="5"/>
  <c r="D34" i="5" s="1"/>
  <c r="AC34" i="5"/>
  <c r="E34" i="5" s="1"/>
  <c r="AD34" i="5"/>
  <c r="F34" i="5" s="1"/>
  <c r="AE34" i="5"/>
  <c r="G34" i="5" s="1"/>
  <c r="AF34" i="5"/>
  <c r="H34" i="5" s="1"/>
  <c r="Z35" i="5"/>
  <c r="B35" i="5" s="1"/>
  <c r="AA35" i="5"/>
  <c r="C35" i="5" s="1"/>
  <c r="AB35" i="5"/>
  <c r="D35" i="5" s="1"/>
  <c r="AC35" i="5"/>
  <c r="E35" i="5" s="1"/>
  <c r="AD35" i="5"/>
  <c r="F35" i="5" s="1"/>
  <c r="AE35" i="5"/>
  <c r="G35" i="5" s="1"/>
  <c r="AF35" i="5"/>
  <c r="H35" i="5" s="1"/>
  <c r="Z36" i="5"/>
  <c r="B36" i="5" s="1"/>
  <c r="AA36" i="5"/>
  <c r="C36" i="5" s="1"/>
  <c r="AB36" i="5"/>
  <c r="D36" i="5" s="1"/>
  <c r="AC36" i="5"/>
  <c r="E36" i="5" s="1"/>
  <c r="AD36" i="5"/>
  <c r="F36" i="5" s="1"/>
  <c r="AE36" i="5"/>
  <c r="G36" i="5" s="1"/>
  <c r="AF36" i="5"/>
  <c r="H36" i="5" s="1"/>
  <c r="Z37" i="5"/>
  <c r="B37" i="5" s="1"/>
  <c r="AA37" i="5"/>
  <c r="C37" i="5" s="1"/>
  <c r="AB37" i="5"/>
  <c r="D37" i="5" s="1"/>
  <c r="AC37" i="5"/>
  <c r="E37" i="5" s="1"/>
  <c r="AD37" i="5"/>
  <c r="F37" i="5" s="1"/>
  <c r="AE37" i="5"/>
  <c r="G37" i="5" s="1"/>
  <c r="AF37" i="5"/>
  <c r="H37" i="5" s="1"/>
  <c r="Z38" i="5"/>
  <c r="B38" i="5" s="1"/>
  <c r="AA38" i="5"/>
  <c r="C38" i="5" s="1"/>
  <c r="AB38" i="5"/>
  <c r="D38" i="5" s="1"/>
  <c r="AC38" i="5"/>
  <c r="E38" i="5" s="1"/>
  <c r="AD38" i="5"/>
  <c r="F38" i="5" s="1"/>
  <c r="AE38" i="5"/>
  <c r="G38" i="5" s="1"/>
  <c r="AF38" i="5"/>
  <c r="H38" i="5" s="1"/>
  <c r="Z39" i="5"/>
  <c r="B39" i="5" s="1"/>
  <c r="AA39" i="5"/>
  <c r="C39" i="5" s="1"/>
  <c r="AB39" i="5"/>
  <c r="D39" i="5" s="1"/>
  <c r="AC39" i="5"/>
  <c r="E39" i="5" s="1"/>
  <c r="AD39" i="5"/>
  <c r="F39" i="5" s="1"/>
  <c r="AE39" i="5"/>
  <c r="G39" i="5" s="1"/>
  <c r="AF39" i="5"/>
  <c r="H39" i="5" s="1"/>
  <c r="Z40" i="5"/>
  <c r="B40" i="5" s="1"/>
  <c r="AA40" i="5"/>
  <c r="C40" i="5" s="1"/>
  <c r="AB40" i="5"/>
  <c r="D40" i="5" s="1"/>
  <c r="AC40" i="5"/>
  <c r="E40" i="5" s="1"/>
  <c r="AD40" i="5"/>
  <c r="F40" i="5" s="1"/>
  <c r="AE40" i="5"/>
  <c r="G40" i="5" s="1"/>
  <c r="AF40" i="5"/>
  <c r="H40" i="5" s="1"/>
  <c r="Z41" i="5"/>
  <c r="B41" i="5" s="1"/>
  <c r="AA41" i="5"/>
  <c r="C41" i="5" s="1"/>
  <c r="AB41" i="5"/>
  <c r="D41" i="5" s="1"/>
  <c r="AC41" i="5"/>
  <c r="E41" i="5" s="1"/>
  <c r="AD41" i="5"/>
  <c r="F41" i="5" s="1"/>
  <c r="AE41" i="5"/>
  <c r="G41" i="5" s="1"/>
  <c r="AF41" i="5"/>
  <c r="H41" i="5" s="1"/>
  <c r="Z42" i="5"/>
  <c r="B42" i="5" s="1"/>
  <c r="AA42" i="5"/>
  <c r="C42" i="5" s="1"/>
  <c r="AB42" i="5"/>
  <c r="D42" i="5" s="1"/>
  <c r="AC42" i="5"/>
  <c r="E42" i="5" s="1"/>
  <c r="AD42" i="5"/>
  <c r="F42" i="5" s="1"/>
  <c r="AE42" i="5"/>
  <c r="G42" i="5" s="1"/>
  <c r="AF42" i="5"/>
  <c r="H42" i="5" s="1"/>
  <c r="Z43" i="5"/>
  <c r="B43" i="5" s="1"/>
  <c r="AA43" i="5"/>
  <c r="C43" i="5" s="1"/>
  <c r="AB43" i="5"/>
  <c r="D43" i="5" s="1"/>
  <c r="AC43" i="5"/>
  <c r="E43" i="5" s="1"/>
  <c r="AD43" i="5"/>
  <c r="F43" i="5" s="1"/>
  <c r="AE43" i="5"/>
  <c r="G43" i="5" s="1"/>
  <c r="AF43" i="5"/>
  <c r="H43" i="5" s="1"/>
  <c r="Z44" i="5"/>
  <c r="B44" i="5" s="1"/>
  <c r="AA44" i="5"/>
  <c r="C44" i="5" s="1"/>
  <c r="AB44" i="5"/>
  <c r="D44" i="5" s="1"/>
  <c r="AC44" i="5"/>
  <c r="E44" i="5" s="1"/>
  <c r="AD44" i="5"/>
  <c r="F44" i="5" s="1"/>
  <c r="AE44" i="5"/>
  <c r="G44" i="5" s="1"/>
  <c r="AF44" i="5"/>
  <c r="H44" i="5" s="1"/>
  <c r="Z45" i="5"/>
  <c r="B45" i="5" s="1"/>
  <c r="AA45" i="5"/>
  <c r="C45" i="5" s="1"/>
  <c r="AB45" i="5"/>
  <c r="D45" i="5" s="1"/>
  <c r="AC45" i="5"/>
  <c r="E45" i="5" s="1"/>
  <c r="AD45" i="5"/>
  <c r="F45" i="5" s="1"/>
  <c r="AE45" i="5"/>
  <c r="G45" i="5" s="1"/>
  <c r="AF45" i="5"/>
  <c r="H45" i="5" s="1"/>
  <c r="Z46" i="5"/>
  <c r="B46" i="5" s="1"/>
  <c r="AA46" i="5"/>
  <c r="C46" i="5" s="1"/>
  <c r="AB46" i="5"/>
  <c r="D46" i="5" s="1"/>
  <c r="AC46" i="5"/>
  <c r="E46" i="5" s="1"/>
  <c r="AD46" i="5"/>
  <c r="F46" i="5" s="1"/>
  <c r="AE46" i="5"/>
  <c r="G46" i="5" s="1"/>
  <c r="AF46" i="5"/>
  <c r="H46" i="5" s="1"/>
  <c r="Z47" i="5"/>
  <c r="B47" i="5" s="1"/>
  <c r="AA47" i="5"/>
  <c r="C47" i="5" s="1"/>
  <c r="AB47" i="5"/>
  <c r="D47" i="5" s="1"/>
  <c r="AC47" i="5"/>
  <c r="E47" i="5" s="1"/>
  <c r="AD47" i="5"/>
  <c r="F47" i="5" s="1"/>
  <c r="AE47" i="5"/>
  <c r="G47" i="5" s="1"/>
  <c r="AF47" i="5"/>
  <c r="H47" i="5" s="1"/>
  <c r="Z48" i="5"/>
  <c r="B48" i="5" s="1"/>
  <c r="AA48" i="5"/>
  <c r="C48" i="5" s="1"/>
  <c r="AB48" i="5"/>
  <c r="D48" i="5" s="1"/>
  <c r="AC48" i="5"/>
  <c r="E48" i="5" s="1"/>
  <c r="AD48" i="5"/>
  <c r="F48" i="5" s="1"/>
  <c r="AE48" i="5"/>
  <c r="G48" i="5" s="1"/>
  <c r="AF48" i="5"/>
  <c r="H48" i="5" s="1"/>
  <c r="Z49" i="5"/>
  <c r="B49" i="5" s="1"/>
  <c r="AA49" i="5"/>
  <c r="C49" i="5" s="1"/>
  <c r="AB49" i="5"/>
  <c r="D49" i="5" s="1"/>
  <c r="AC49" i="5"/>
  <c r="E49" i="5" s="1"/>
  <c r="AD49" i="5"/>
  <c r="F49" i="5" s="1"/>
  <c r="AE49" i="5"/>
  <c r="G49" i="5" s="1"/>
  <c r="AF49" i="5"/>
  <c r="H49" i="5" s="1"/>
  <c r="Z50" i="5"/>
  <c r="B50" i="5" s="1"/>
  <c r="AA50" i="5"/>
  <c r="C50" i="5" s="1"/>
  <c r="AB50" i="5"/>
  <c r="D50" i="5" s="1"/>
  <c r="AC50" i="5"/>
  <c r="E50" i="5" s="1"/>
  <c r="AD50" i="5"/>
  <c r="F50" i="5" s="1"/>
  <c r="AE50" i="5"/>
  <c r="G50" i="5" s="1"/>
  <c r="AF50" i="5"/>
  <c r="H50" i="5" s="1"/>
  <c r="Z51" i="5"/>
  <c r="B51" i="5" s="1"/>
  <c r="AA51" i="5"/>
  <c r="C51" i="5" s="1"/>
  <c r="AB51" i="5"/>
  <c r="D51" i="5" s="1"/>
  <c r="AC51" i="5"/>
  <c r="E51" i="5" s="1"/>
  <c r="AD51" i="5"/>
  <c r="F51" i="5" s="1"/>
  <c r="AE51" i="5"/>
  <c r="G51" i="5" s="1"/>
  <c r="AF51" i="5"/>
  <c r="H51" i="5" s="1"/>
  <c r="Z52" i="5"/>
  <c r="B52" i="5" s="1"/>
  <c r="AA52" i="5"/>
  <c r="C52" i="5" s="1"/>
  <c r="AB52" i="5"/>
  <c r="D52" i="5" s="1"/>
  <c r="AC52" i="5"/>
  <c r="E52" i="5" s="1"/>
  <c r="AD52" i="5"/>
  <c r="F52" i="5" s="1"/>
  <c r="AE52" i="5"/>
  <c r="G52" i="5" s="1"/>
  <c r="AF52" i="5"/>
  <c r="H52" i="5" s="1"/>
  <c r="Z53" i="5"/>
  <c r="B53" i="5" s="1"/>
  <c r="AA53" i="5"/>
  <c r="C53" i="5" s="1"/>
  <c r="AB53" i="5"/>
  <c r="D53" i="5" s="1"/>
  <c r="AC53" i="5"/>
  <c r="E53" i="5" s="1"/>
  <c r="AD53" i="5"/>
  <c r="F53" i="5" s="1"/>
  <c r="AE53" i="5"/>
  <c r="G53" i="5" s="1"/>
  <c r="AF53" i="5"/>
  <c r="H53" i="5" s="1"/>
  <c r="Z54" i="5"/>
  <c r="B54" i="5" s="1"/>
  <c r="AA54" i="5"/>
  <c r="C54" i="5" s="1"/>
  <c r="AB54" i="5"/>
  <c r="D54" i="5" s="1"/>
  <c r="AC54" i="5"/>
  <c r="E54" i="5" s="1"/>
  <c r="AD54" i="5"/>
  <c r="F54" i="5" s="1"/>
  <c r="AE54" i="5"/>
  <c r="G54" i="5" s="1"/>
  <c r="AF54" i="5"/>
  <c r="H54" i="5" s="1"/>
  <c r="Z55" i="5"/>
  <c r="B55" i="5" s="1"/>
  <c r="AA55" i="5"/>
  <c r="C55" i="5" s="1"/>
  <c r="AB55" i="5"/>
  <c r="D55" i="5" s="1"/>
  <c r="AC55" i="5"/>
  <c r="E55" i="5" s="1"/>
  <c r="AD55" i="5"/>
  <c r="F55" i="5" s="1"/>
  <c r="AE55" i="5"/>
  <c r="G55" i="5" s="1"/>
  <c r="AF55" i="5"/>
  <c r="H55" i="5" s="1"/>
  <c r="Z56" i="5"/>
  <c r="B56" i="5" s="1"/>
  <c r="AA56" i="5"/>
  <c r="C56" i="5" s="1"/>
  <c r="AB56" i="5"/>
  <c r="D56" i="5" s="1"/>
  <c r="AC56" i="5"/>
  <c r="E56" i="5" s="1"/>
  <c r="AD56" i="5"/>
  <c r="F56" i="5" s="1"/>
  <c r="AE56" i="5"/>
  <c r="G56" i="5" s="1"/>
  <c r="AF56" i="5"/>
  <c r="H56" i="5" s="1"/>
  <c r="Z57" i="5"/>
  <c r="B57" i="5" s="1"/>
  <c r="AA57" i="5"/>
  <c r="C57" i="5" s="1"/>
  <c r="AB57" i="5"/>
  <c r="D57" i="5" s="1"/>
  <c r="AC57" i="5"/>
  <c r="E57" i="5" s="1"/>
  <c r="AD57" i="5"/>
  <c r="F57" i="5" s="1"/>
  <c r="AE57" i="5"/>
  <c r="G57" i="5" s="1"/>
  <c r="AF57" i="5"/>
  <c r="H57" i="5" s="1"/>
  <c r="Z58" i="5"/>
  <c r="B58" i="5" s="1"/>
  <c r="AA58" i="5"/>
  <c r="C58" i="5" s="1"/>
  <c r="AB58" i="5"/>
  <c r="D58" i="5" s="1"/>
  <c r="AC58" i="5"/>
  <c r="E58" i="5" s="1"/>
  <c r="AD58" i="5"/>
  <c r="F58" i="5" s="1"/>
  <c r="AE58" i="5"/>
  <c r="G58" i="5" s="1"/>
  <c r="AF58" i="5"/>
  <c r="H58" i="5" s="1"/>
  <c r="Z59" i="5"/>
  <c r="B59" i="5" s="1"/>
  <c r="AA59" i="5"/>
  <c r="C59" i="5" s="1"/>
  <c r="AB59" i="5"/>
  <c r="D59" i="5" s="1"/>
  <c r="AC59" i="5"/>
  <c r="E59" i="5" s="1"/>
  <c r="AD59" i="5"/>
  <c r="F59" i="5" s="1"/>
  <c r="AE59" i="5"/>
  <c r="G59" i="5" s="1"/>
  <c r="AF59" i="5"/>
  <c r="H59" i="5" s="1"/>
  <c r="Z60" i="5"/>
  <c r="B60" i="5" s="1"/>
  <c r="AA60" i="5"/>
  <c r="C60" i="5" s="1"/>
  <c r="AB60" i="5"/>
  <c r="D60" i="5" s="1"/>
  <c r="AC60" i="5"/>
  <c r="E60" i="5" s="1"/>
  <c r="AD60" i="5"/>
  <c r="F60" i="5" s="1"/>
  <c r="AE60" i="5"/>
  <c r="G60" i="5" s="1"/>
  <c r="AF60" i="5"/>
  <c r="H60" i="5" s="1"/>
  <c r="Z61" i="5"/>
  <c r="B61" i="5" s="1"/>
  <c r="AA61" i="5"/>
  <c r="C61" i="5" s="1"/>
  <c r="AB61" i="5"/>
  <c r="D61" i="5" s="1"/>
  <c r="AC61" i="5"/>
  <c r="E61" i="5" s="1"/>
  <c r="AD61" i="5"/>
  <c r="F61" i="5" s="1"/>
  <c r="AE61" i="5"/>
  <c r="G61" i="5" s="1"/>
  <c r="AF61" i="5"/>
  <c r="H61" i="5" s="1"/>
  <c r="Z62" i="5"/>
  <c r="B62" i="5" s="1"/>
  <c r="AA62" i="5"/>
  <c r="C62" i="5" s="1"/>
  <c r="AB62" i="5"/>
  <c r="D62" i="5" s="1"/>
  <c r="AC62" i="5"/>
  <c r="E62" i="5" s="1"/>
  <c r="AD62" i="5"/>
  <c r="F62" i="5" s="1"/>
  <c r="AE62" i="5"/>
  <c r="G62" i="5" s="1"/>
  <c r="AF62" i="5"/>
  <c r="H62" i="5" s="1"/>
  <c r="Z63" i="5"/>
  <c r="B63" i="5" s="1"/>
  <c r="AA63" i="5"/>
  <c r="C63" i="5" s="1"/>
  <c r="AB63" i="5"/>
  <c r="D63" i="5" s="1"/>
  <c r="AC63" i="5"/>
  <c r="E63" i="5" s="1"/>
  <c r="AD63" i="5"/>
  <c r="F63" i="5" s="1"/>
  <c r="AE63" i="5"/>
  <c r="G63" i="5" s="1"/>
  <c r="AF63" i="5"/>
  <c r="H63" i="5" s="1"/>
  <c r="Z64" i="5"/>
  <c r="B64" i="5" s="1"/>
  <c r="AA64" i="5"/>
  <c r="C64" i="5" s="1"/>
  <c r="AB64" i="5"/>
  <c r="D64" i="5" s="1"/>
  <c r="AC64" i="5"/>
  <c r="E64" i="5" s="1"/>
  <c r="AD64" i="5"/>
  <c r="F64" i="5" s="1"/>
  <c r="AE64" i="5"/>
  <c r="G64" i="5" s="1"/>
  <c r="AF64" i="5"/>
  <c r="H64" i="5" s="1"/>
  <c r="Z65" i="5"/>
  <c r="B65" i="5" s="1"/>
  <c r="AA65" i="5"/>
  <c r="C65" i="5" s="1"/>
  <c r="AB65" i="5"/>
  <c r="D65" i="5" s="1"/>
  <c r="AC65" i="5"/>
  <c r="E65" i="5" s="1"/>
  <c r="AD65" i="5"/>
  <c r="F65" i="5" s="1"/>
  <c r="AE65" i="5"/>
  <c r="G65" i="5" s="1"/>
  <c r="AF65" i="5"/>
  <c r="H65" i="5" s="1"/>
  <c r="Z66" i="5"/>
  <c r="B66" i="5" s="1"/>
  <c r="AA66" i="5"/>
  <c r="C66" i="5" s="1"/>
  <c r="AB66" i="5"/>
  <c r="D66" i="5" s="1"/>
  <c r="AC66" i="5"/>
  <c r="E66" i="5" s="1"/>
  <c r="AD66" i="5"/>
  <c r="F66" i="5" s="1"/>
  <c r="AE66" i="5"/>
  <c r="G66" i="5" s="1"/>
  <c r="AF66" i="5"/>
  <c r="H66" i="5" s="1"/>
  <c r="Z67" i="5"/>
  <c r="B67" i="5" s="1"/>
  <c r="AA67" i="5"/>
  <c r="C67" i="5" s="1"/>
  <c r="AB67" i="5"/>
  <c r="D67" i="5" s="1"/>
  <c r="AC67" i="5"/>
  <c r="E67" i="5" s="1"/>
  <c r="AD67" i="5"/>
  <c r="F67" i="5" s="1"/>
  <c r="AE67" i="5"/>
  <c r="G67" i="5" s="1"/>
  <c r="AF67" i="5"/>
  <c r="H67" i="5" s="1"/>
  <c r="Z68" i="5"/>
  <c r="B68" i="5" s="1"/>
  <c r="AA68" i="5"/>
  <c r="C68" i="5" s="1"/>
  <c r="AB68" i="5"/>
  <c r="D68" i="5" s="1"/>
  <c r="AC68" i="5"/>
  <c r="E68" i="5" s="1"/>
  <c r="AD68" i="5"/>
  <c r="F68" i="5" s="1"/>
  <c r="AE68" i="5"/>
  <c r="G68" i="5" s="1"/>
  <c r="AF68" i="5"/>
  <c r="H68" i="5" s="1"/>
  <c r="Z69" i="5"/>
  <c r="B69" i="5" s="1"/>
  <c r="AA69" i="5"/>
  <c r="C69" i="5" s="1"/>
  <c r="AB69" i="5"/>
  <c r="D69" i="5" s="1"/>
  <c r="AC69" i="5"/>
  <c r="E69" i="5" s="1"/>
  <c r="AD69" i="5"/>
  <c r="F69" i="5" s="1"/>
  <c r="AE69" i="5"/>
  <c r="G69" i="5" s="1"/>
  <c r="AF69" i="5"/>
  <c r="H69" i="5" s="1"/>
  <c r="Z70" i="5"/>
  <c r="B70" i="5" s="1"/>
  <c r="AA70" i="5"/>
  <c r="C70" i="5" s="1"/>
  <c r="AB70" i="5"/>
  <c r="D70" i="5" s="1"/>
  <c r="AC70" i="5"/>
  <c r="E70" i="5" s="1"/>
  <c r="AD70" i="5"/>
  <c r="F70" i="5" s="1"/>
  <c r="AE70" i="5"/>
  <c r="G70" i="5" s="1"/>
  <c r="AF70" i="5"/>
  <c r="H70" i="5" s="1"/>
  <c r="Z71" i="5"/>
  <c r="B71" i="5" s="1"/>
  <c r="AA71" i="5"/>
  <c r="C71" i="5" s="1"/>
  <c r="AB71" i="5"/>
  <c r="D71" i="5" s="1"/>
  <c r="AC71" i="5"/>
  <c r="E71" i="5" s="1"/>
  <c r="AD71" i="5"/>
  <c r="F71" i="5" s="1"/>
  <c r="AE71" i="5"/>
  <c r="G71" i="5" s="1"/>
  <c r="AF71" i="5"/>
  <c r="H71" i="5" s="1"/>
  <c r="Z72" i="5"/>
  <c r="B72" i="5" s="1"/>
  <c r="AA72" i="5"/>
  <c r="C72" i="5" s="1"/>
  <c r="AB72" i="5"/>
  <c r="D72" i="5" s="1"/>
  <c r="AC72" i="5"/>
  <c r="E72" i="5" s="1"/>
  <c r="AD72" i="5"/>
  <c r="F72" i="5" s="1"/>
  <c r="AE72" i="5"/>
  <c r="G72" i="5" s="1"/>
  <c r="AF72" i="5"/>
  <c r="H72" i="5" s="1"/>
  <c r="Z73" i="5"/>
  <c r="B73" i="5" s="1"/>
  <c r="AA73" i="5"/>
  <c r="C73" i="5" s="1"/>
  <c r="AB73" i="5"/>
  <c r="D73" i="5" s="1"/>
  <c r="AC73" i="5"/>
  <c r="E73" i="5" s="1"/>
  <c r="AD73" i="5"/>
  <c r="F73" i="5" s="1"/>
  <c r="AE73" i="5"/>
  <c r="G73" i="5" s="1"/>
  <c r="AF73" i="5"/>
  <c r="H73" i="5" s="1"/>
  <c r="Z74" i="5"/>
  <c r="B74" i="5" s="1"/>
  <c r="AA74" i="5"/>
  <c r="C74" i="5" s="1"/>
  <c r="AB74" i="5"/>
  <c r="D74" i="5" s="1"/>
  <c r="AC74" i="5"/>
  <c r="E74" i="5" s="1"/>
  <c r="AD74" i="5"/>
  <c r="F74" i="5" s="1"/>
  <c r="AE74" i="5"/>
  <c r="G74" i="5" s="1"/>
  <c r="AF74" i="5"/>
  <c r="H74" i="5" s="1"/>
  <c r="Z75" i="5"/>
  <c r="B75" i="5" s="1"/>
  <c r="AA75" i="5"/>
  <c r="C75" i="5" s="1"/>
  <c r="AB75" i="5"/>
  <c r="D75" i="5" s="1"/>
  <c r="AC75" i="5"/>
  <c r="E75" i="5" s="1"/>
  <c r="AD75" i="5"/>
  <c r="F75" i="5" s="1"/>
  <c r="AE75" i="5"/>
  <c r="G75" i="5" s="1"/>
  <c r="AF75" i="5"/>
  <c r="H75" i="5" s="1"/>
  <c r="Z76" i="5"/>
  <c r="B76" i="5" s="1"/>
  <c r="AA76" i="5"/>
  <c r="C76" i="5" s="1"/>
  <c r="AB76" i="5"/>
  <c r="D76" i="5" s="1"/>
  <c r="AC76" i="5"/>
  <c r="E76" i="5" s="1"/>
  <c r="AD76" i="5"/>
  <c r="F76" i="5" s="1"/>
  <c r="AE76" i="5"/>
  <c r="G76" i="5" s="1"/>
  <c r="AF76" i="5"/>
  <c r="H76" i="5" s="1"/>
  <c r="Z77" i="5"/>
  <c r="B77" i="5" s="1"/>
  <c r="AA77" i="5"/>
  <c r="C77" i="5" s="1"/>
  <c r="AB77" i="5"/>
  <c r="D77" i="5" s="1"/>
  <c r="AC77" i="5"/>
  <c r="E77" i="5" s="1"/>
  <c r="AD77" i="5"/>
  <c r="F77" i="5" s="1"/>
  <c r="AE77" i="5"/>
  <c r="G77" i="5" s="1"/>
  <c r="AF77" i="5"/>
  <c r="H77" i="5" s="1"/>
  <c r="Z78" i="5"/>
  <c r="B78" i="5" s="1"/>
  <c r="AA78" i="5"/>
  <c r="C78" i="5" s="1"/>
  <c r="AB78" i="5"/>
  <c r="D78" i="5" s="1"/>
  <c r="AC78" i="5"/>
  <c r="E78" i="5" s="1"/>
  <c r="AD78" i="5"/>
  <c r="F78" i="5" s="1"/>
  <c r="AE78" i="5"/>
  <c r="G78" i="5" s="1"/>
  <c r="AF78" i="5"/>
  <c r="H78" i="5" s="1"/>
  <c r="AA3" i="5"/>
  <c r="C3" i="5" s="1"/>
  <c r="AB3" i="5"/>
  <c r="D3" i="5" s="1"/>
  <c r="AC3" i="5"/>
  <c r="E3" i="5" s="1"/>
  <c r="AD3" i="5"/>
  <c r="F3" i="5" s="1"/>
  <c r="AE3" i="5"/>
  <c r="G3" i="5" s="1"/>
  <c r="AF3" i="5"/>
  <c r="H3" i="5" s="1"/>
  <c r="Z3" i="5"/>
  <c r="B3" i="5" s="1"/>
  <c r="AI5" i="2"/>
  <c r="B5" i="2" s="1"/>
  <c r="AJ5" i="2"/>
  <c r="C5" i="2" s="1"/>
  <c r="AK5" i="2"/>
  <c r="D5" i="2" s="1"/>
  <c r="AL5" i="2"/>
  <c r="E5" i="2" s="1"/>
  <c r="AM5" i="2"/>
  <c r="F5" i="2" s="1"/>
  <c r="AN5" i="2"/>
  <c r="G5" i="2" s="1"/>
  <c r="AO5" i="2"/>
  <c r="H5" i="2" s="1"/>
  <c r="AP5" i="2"/>
  <c r="I5" i="2" s="1"/>
  <c r="AQ5" i="2"/>
  <c r="J5" i="2" s="1"/>
  <c r="AR5" i="2"/>
  <c r="K5" i="2" s="1"/>
  <c r="AI6" i="2"/>
  <c r="B6" i="2" s="1"/>
  <c r="AJ6" i="2"/>
  <c r="C6" i="2" s="1"/>
  <c r="AK6" i="2"/>
  <c r="D6" i="2" s="1"/>
  <c r="AL6" i="2"/>
  <c r="E6" i="2" s="1"/>
  <c r="AM6" i="2"/>
  <c r="F6" i="2" s="1"/>
  <c r="AN6" i="2"/>
  <c r="G6" i="2" s="1"/>
  <c r="AO6" i="2"/>
  <c r="H6" i="2" s="1"/>
  <c r="AP6" i="2"/>
  <c r="I6" i="2" s="1"/>
  <c r="AQ6" i="2"/>
  <c r="J6" i="2" s="1"/>
  <c r="AR6" i="2"/>
  <c r="K6" i="2" s="1"/>
  <c r="AI7" i="2"/>
  <c r="B7" i="2" s="1"/>
  <c r="AJ7" i="2"/>
  <c r="C7" i="2" s="1"/>
  <c r="AK7" i="2"/>
  <c r="D7" i="2" s="1"/>
  <c r="AL7" i="2"/>
  <c r="E7" i="2" s="1"/>
  <c r="AM7" i="2"/>
  <c r="F7" i="2" s="1"/>
  <c r="AN7" i="2"/>
  <c r="G7" i="2" s="1"/>
  <c r="AO7" i="2"/>
  <c r="H7" i="2" s="1"/>
  <c r="AP7" i="2"/>
  <c r="I7" i="2" s="1"/>
  <c r="AQ7" i="2"/>
  <c r="J7" i="2" s="1"/>
  <c r="AR7" i="2"/>
  <c r="K7" i="2" s="1"/>
  <c r="AI8" i="2"/>
  <c r="B8" i="2" s="1"/>
  <c r="AJ8" i="2"/>
  <c r="C8" i="2" s="1"/>
  <c r="AK8" i="2"/>
  <c r="D8" i="2" s="1"/>
  <c r="AL8" i="2"/>
  <c r="E8" i="2" s="1"/>
  <c r="AM8" i="2"/>
  <c r="F8" i="2" s="1"/>
  <c r="AN8" i="2"/>
  <c r="G8" i="2" s="1"/>
  <c r="AO8" i="2"/>
  <c r="H8" i="2" s="1"/>
  <c r="AP8" i="2"/>
  <c r="I8" i="2" s="1"/>
  <c r="AQ8" i="2"/>
  <c r="J8" i="2" s="1"/>
  <c r="AR8" i="2"/>
  <c r="K8" i="2" s="1"/>
  <c r="AI9" i="2"/>
  <c r="B9" i="2" s="1"/>
  <c r="AJ9" i="2"/>
  <c r="C9" i="2" s="1"/>
  <c r="AK9" i="2"/>
  <c r="D9" i="2" s="1"/>
  <c r="AL9" i="2"/>
  <c r="E9" i="2" s="1"/>
  <c r="AM9" i="2"/>
  <c r="F9" i="2" s="1"/>
  <c r="AN9" i="2"/>
  <c r="G9" i="2" s="1"/>
  <c r="AO9" i="2"/>
  <c r="H9" i="2" s="1"/>
  <c r="AP9" i="2"/>
  <c r="I9" i="2" s="1"/>
  <c r="AQ9" i="2"/>
  <c r="J9" i="2" s="1"/>
  <c r="AR9" i="2"/>
  <c r="K9" i="2" s="1"/>
  <c r="AI10" i="2"/>
  <c r="B10" i="2" s="1"/>
  <c r="AJ10" i="2"/>
  <c r="C10" i="2" s="1"/>
  <c r="AK10" i="2"/>
  <c r="D10" i="2" s="1"/>
  <c r="AL10" i="2"/>
  <c r="E10" i="2" s="1"/>
  <c r="AM10" i="2"/>
  <c r="F10" i="2" s="1"/>
  <c r="AN10" i="2"/>
  <c r="G10" i="2" s="1"/>
  <c r="AO10" i="2"/>
  <c r="H10" i="2" s="1"/>
  <c r="AP10" i="2"/>
  <c r="I10" i="2" s="1"/>
  <c r="AQ10" i="2"/>
  <c r="J10" i="2" s="1"/>
  <c r="AR10" i="2"/>
  <c r="K10" i="2" s="1"/>
  <c r="AI11" i="2"/>
  <c r="B11" i="2" s="1"/>
  <c r="AJ11" i="2"/>
  <c r="C11" i="2" s="1"/>
  <c r="AK11" i="2"/>
  <c r="D11" i="2" s="1"/>
  <c r="AL11" i="2"/>
  <c r="E11" i="2" s="1"/>
  <c r="AM11" i="2"/>
  <c r="F11" i="2" s="1"/>
  <c r="AN11" i="2"/>
  <c r="G11" i="2" s="1"/>
  <c r="AO11" i="2"/>
  <c r="H11" i="2" s="1"/>
  <c r="AP11" i="2"/>
  <c r="I11" i="2" s="1"/>
  <c r="AQ11" i="2"/>
  <c r="J11" i="2" s="1"/>
  <c r="AR11" i="2"/>
  <c r="K11" i="2" s="1"/>
  <c r="AI12" i="2"/>
  <c r="B12" i="2" s="1"/>
  <c r="AJ12" i="2"/>
  <c r="C12" i="2" s="1"/>
  <c r="AK12" i="2"/>
  <c r="D12" i="2" s="1"/>
  <c r="AL12" i="2"/>
  <c r="E12" i="2" s="1"/>
  <c r="AM12" i="2"/>
  <c r="F12" i="2" s="1"/>
  <c r="AN12" i="2"/>
  <c r="G12" i="2" s="1"/>
  <c r="AO12" i="2"/>
  <c r="H12" i="2" s="1"/>
  <c r="AP12" i="2"/>
  <c r="I12" i="2" s="1"/>
  <c r="AQ12" i="2"/>
  <c r="J12" i="2" s="1"/>
  <c r="AR12" i="2"/>
  <c r="K12" i="2" s="1"/>
  <c r="AI13" i="2"/>
  <c r="B13" i="2" s="1"/>
  <c r="AJ13" i="2"/>
  <c r="C13" i="2" s="1"/>
  <c r="AK13" i="2"/>
  <c r="D13" i="2" s="1"/>
  <c r="AL13" i="2"/>
  <c r="E13" i="2" s="1"/>
  <c r="AM13" i="2"/>
  <c r="F13" i="2" s="1"/>
  <c r="AN13" i="2"/>
  <c r="G13" i="2" s="1"/>
  <c r="AO13" i="2"/>
  <c r="H13" i="2" s="1"/>
  <c r="AP13" i="2"/>
  <c r="I13" i="2" s="1"/>
  <c r="AQ13" i="2"/>
  <c r="J13" i="2" s="1"/>
  <c r="AR13" i="2"/>
  <c r="K13" i="2" s="1"/>
  <c r="AI14" i="2"/>
  <c r="B14" i="2" s="1"/>
  <c r="AJ14" i="2"/>
  <c r="C14" i="2" s="1"/>
  <c r="AK14" i="2"/>
  <c r="D14" i="2" s="1"/>
  <c r="AL14" i="2"/>
  <c r="E14" i="2" s="1"/>
  <c r="AM14" i="2"/>
  <c r="F14" i="2" s="1"/>
  <c r="AN14" i="2"/>
  <c r="G14" i="2" s="1"/>
  <c r="AO14" i="2"/>
  <c r="H14" i="2" s="1"/>
  <c r="AP14" i="2"/>
  <c r="I14" i="2" s="1"/>
  <c r="AQ14" i="2"/>
  <c r="J14" i="2" s="1"/>
  <c r="AR14" i="2"/>
  <c r="K14" i="2" s="1"/>
  <c r="AI15" i="2"/>
  <c r="B15" i="2" s="1"/>
  <c r="AJ15" i="2"/>
  <c r="C15" i="2" s="1"/>
  <c r="AK15" i="2"/>
  <c r="D15" i="2" s="1"/>
  <c r="AL15" i="2"/>
  <c r="E15" i="2" s="1"/>
  <c r="AM15" i="2"/>
  <c r="F15" i="2" s="1"/>
  <c r="AN15" i="2"/>
  <c r="G15" i="2" s="1"/>
  <c r="AO15" i="2"/>
  <c r="H15" i="2" s="1"/>
  <c r="AP15" i="2"/>
  <c r="I15" i="2" s="1"/>
  <c r="AQ15" i="2"/>
  <c r="J15" i="2" s="1"/>
  <c r="AR15" i="2"/>
  <c r="K15" i="2" s="1"/>
  <c r="AI16" i="2"/>
  <c r="B16" i="2" s="1"/>
  <c r="AJ16" i="2"/>
  <c r="C16" i="2" s="1"/>
  <c r="AK16" i="2"/>
  <c r="D16" i="2" s="1"/>
  <c r="AL16" i="2"/>
  <c r="E16" i="2" s="1"/>
  <c r="AM16" i="2"/>
  <c r="F16" i="2" s="1"/>
  <c r="AN16" i="2"/>
  <c r="G16" i="2" s="1"/>
  <c r="AO16" i="2"/>
  <c r="H16" i="2" s="1"/>
  <c r="AP16" i="2"/>
  <c r="I16" i="2" s="1"/>
  <c r="AQ16" i="2"/>
  <c r="J16" i="2" s="1"/>
  <c r="AR16" i="2"/>
  <c r="K16" i="2" s="1"/>
  <c r="AI17" i="2"/>
  <c r="B17" i="2" s="1"/>
  <c r="AJ17" i="2"/>
  <c r="C17" i="2" s="1"/>
  <c r="AK17" i="2"/>
  <c r="D17" i="2" s="1"/>
  <c r="AL17" i="2"/>
  <c r="E17" i="2" s="1"/>
  <c r="AM17" i="2"/>
  <c r="F17" i="2" s="1"/>
  <c r="AN17" i="2"/>
  <c r="G17" i="2" s="1"/>
  <c r="AO17" i="2"/>
  <c r="H17" i="2" s="1"/>
  <c r="AP17" i="2"/>
  <c r="I17" i="2" s="1"/>
  <c r="AQ17" i="2"/>
  <c r="J17" i="2" s="1"/>
  <c r="AR17" i="2"/>
  <c r="K17" i="2" s="1"/>
  <c r="AI18" i="2"/>
  <c r="B18" i="2" s="1"/>
  <c r="AJ18" i="2"/>
  <c r="C18" i="2" s="1"/>
  <c r="AK18" i="2"/>
  <c r="D18" i="2" s="1"/>
  <c r="AL18" i="2"/>
  <c r="E18" i="2" s="1"/>
  <c r="AM18" i="2"/>
  <c r="F18" i="2" s="1"/>
  <c r="AN18" i="2"/>
  <c r="G18" i="2" s="1"/>
  <c r="AO18" i="2"/>
  <c r="H18" i="2" s="1"/>
  <c r="AP18" i="2"/>
  <c r="I18" i="2" s="1"/>
  <c r="AQ18" i="2"/>
  <c r="J18" i="2" s="1"/>
  <c r="AR18" i="2"/>
  <c r="K18" i="2" s="1"/>
  <c r="AI19" i="2"/>
  <c r="B19" i="2" s="1"/>
  <c r="AJ19" i="2"/>
  <c r="C19" i="2" s="1"/>
  <c r="AK19" i="2"/>
  <c r="D19" i="2" s="1"/>
  <c r="AL19" i="2"/>
  <c r="E19" i="2" s="1"/>
  <c r="AM19" i="2"/>
  <c r="F19" i="2" s="1"/>
  <c r="AN19" i="2"/>
  <c r="G19" i="2" s="1"/>
  <c r="AO19" i="2"/>
  <c r="H19" i="2" s="1"/>
  <c r="AP19" i="2"/>
  <c r="I19" i="2" s="1"/>
  <c r="AQ19" i="2"/>
  <c r="J19" i="2" s="1"/>
  <c r="AR19" i="2"/>
  <c r="K19" i="2" s="1"/>
  <c r="AI20" i="2"/>
  <c r="B20" i="2" s="1"/>
  <c r="AJ20" i="2"/>
  <c r="C20" i="2" s="1"/>
  <c r="AK20" i="2"/>
  <c r="D20" i="2" s="1"/>
  <c r="AL20" i="2"/>
  <c r="E20" i="2" s="1"/>
  <c r="AM20" i="2"/>
  <c r="F20" i="2" s="1"/>
  <c r="AN20" i="2"/>
  <c r="G20" i="2" s="1"/>
  <c r="AO20" i="2"/>
  <c r="H20" i="2" s="1"/>
  <c r="AP20" i="2"/>
  <c r="I20" i="2" s="1"/>
  <c r="AQ20" i="2"/>
  <c r="J20" i="2" s="1"/>
  <c r="AR20" i="2"/>
  <c r="K20" i="2" s="1"/>
  <c r="AI21" i="2"/>
  <c r="B21" i="2" s="1"/>
  <c r="AJ21" i="2"/>
  <c r="C21" i="2" s="1"/>
  <c r="AK21" i="2"/>
  <c r="D21" i="2" s="1"/>
  <c r="AL21" i="2"/>
  <c r="E21" i="2" s="1"/>
  <c r="AM21" i="2"/>
  <c r="F21" i="2" s="1"/>
  <c r="AN21" i="2"/>
  <c r="G21" i="2" s="1"/>
  <c r="AO21" i="2"/>
  <c r="H21" i="2" s="1"/>
  <c r="AP21" i="2"/>
  <c r="I21" i="2" s="1"/>
  <c r="AQ21" i="2"/>
  <c r="J21" i="2" s="1"/>
  <c r="AR21" i="2"/>
  <c r="K21" i="2" s="1"/>
  <c r="AI22" i="2"/>
  <c r="B22" i="2" s="1"/>
  <c r="AJ22" i="2"/>
  <c r="C22" i="2" s="1"/>
  <c r="AK22" i="2"/>
  <c r="D22" i="2" s="1"/>
  <c r="AL22" i="2"/>
  <c r="E22" i="2" s="1"/>
  <c r="AM22" i="2"/>
  <c r="F22" i="2" s="1"/>
  <c r="AN22" i="2"/>
  <c r="G22" i="2" s="1"/>
  <c r="AO22" i="2"/>
  <c r="H22" i="2" s="1"/>
  <c r="AP22" i="2"/>
  <c r="I22" i="2" s="1"/>
  <c r="AQ22" i="2"/>
  <c r="J22" i="2" s="1"/>
  <c r="AR22" i="2"/>
  <c r="K22" i="2" s="1"/>
  <c r="AI23" i="2"/>
  <c r="B23" i="2" s="1"/>
  <c r="AJ23" i="2"/>
  <c r="C23" i="2" s="1"/>
  <c r="AK23" i="2"/>
  <c r="D23" i="2" s="1"/>
  <c r="AL23" i="2"/>
  <c r="E23" i="2" s="1"/>
  <c r="AM23" i="2"/>
  <c r="F23" i="2" s="1"/>
  <c r="AN23" i="2"/>
  <c r="G23" i="2" s="1"/>
  <c r="AO23" i="2"/>
  <c r="H23" i="2" s="1"/>
  <c r="AP23" i="2"/>
  <c r="I23" i="2" s="1"/>
  <c r="AQ23" i="2"/>
  <c r="J23" i="2" s="1"/>
  <c r="AR23" i="2"/>
  <c r="K23" i="2" s="1"/>
  <c r="AI24" i="2"/>
  <c r="B24" i="2" s="1"/>
  <c r="AJ24" i="2"/>
  <c r="C24" i="2" s="1"/>
  <c r="AK24" i="2"/>
  <c r="D24" i="2" s="1"/>
  <c r="AL24" i="2"/>
  <c r="E24" i="2" s="1"/>
  <c r="AM24" i="2"/>
  <c r="F24" i="2" s="1"/>
  <c r="AN24" i="2"/>
  <c r="G24" i="2" s="1"/>
  <c r="AO24" i="2"/>
  <c r="H24" i="2" s="1"/>
  <c r="AP24" i="2"/>
  <c r="I24" i="2" s="1"/>
  <c r="AQ24" i="2"/>
  <c r="J24" i="2" s="1"/>
  <c r="AR24" i="2"/>
  <c r="K24" i="2" s="1"/>
  <c r="AI25" i="2"/>
  <c r="B25" i="2" s="1"/>
  <c r="AJ25" i="2"/>
  <c r="C25" i="2" s="1"/>
  <c r="AK25" i="2"/>
  <c r="D25" i="2" s="1"/>
  <c r="AL25" i="2"/>
  <c r="E25" i="2" s="1"/>
  <c r="AM25" i="2"/>
  <c r="F25" i="2" s="1"/>
  <c r="AN25" i="2"/>
  <c r="G25" i="2" s="1"/>
  <c r="AO25" i="2"/>
  <c r="H25" i="2" s="1"/>
  <c r="AP25" i="2"/>
  <c r="I25" i="2" s="1"/>
  <c r="AQ25" i="2"/>
  <c r="J25" i="2" s="1"/>
  <c r="AR25" i="2"/>
  <c r="K25" i="2" s="1"/>
  <c r="AI26" i="2"/>
  <c r="B26" i="2" s="1"/>
  <c r="AJ26" i="2"/>
  <c r="C26" i="2" s="1"/>
  <c r="AK26" i="2"/>
  <c r="D26" i="2" s="1"/>
  <c r="AL26" i="2"/>
  <c r="E26" i="2" s="1"/>
  <c r="AM26" i="2"/>
  <c r="F26" i="2" s="1"/>
  <c r="AN26" i="2"/>
  <c r="G26" i="2" s="1"/>
  <c r="AO26" i="2"/>
  <c r="H26" i="2" s="1"/>
  <c r="AP26" i="2"/>
  <c r="I26" i="2" s="1"/>
  <c r="AQ26" i="2"/>
  <c r="J26" i="2" s="1"/>
  <c r="AR26" i="2"/>
  <c r="K26" i="2" s="1"/>
  <c r="AI27" i="2"/>
  <c r="B27" i="2" s="1"/>
  <c r="AJ27" i="2"/>
  <c r="C27" i="2" s="1"/>
  <c r="AK27" i="2"/>
  <c r="D27" i="2" s="1"/>
  <c r="AL27" i="2"/>
  <c r="E27" i="2" s="1"/>
  <c r="AM27" i="2"/>
  <c r="F27" i="2" s="1"/>
  <c r="AN27" i="2"/>
  <c r="G27" i="2" s="1"/>
  <c r="AO27" i="2"/>
  <c r="H27" i="2" s="1"/>
  <c r="AP27" i="2"/>
  <c r="I27" i="2" s="1"/>
  <c r="AQ27" i="2"/>
  <c r="J27" i="2" s="1"/>
  <c r="AR27" i="2"/>
  <c r="K27" i="2" s="1"/>
  <c r="AI28" i="2"/>
  <c r="B28" i="2" s="1"/>
  <c r="AJ28" i="2"/>
  <c r="C28" i="2" s="1"/>
  <c r="AK28" i="2"/>
  <c r="D28" i="2" s="1"/>
  <c r="AL28" i="2"/>
  <c r="E28" i="2" s="1"/>
  <c r="AM28" i="2"/>
  <c r="F28" i="2" s="1"/>
  <c r="AN28" i="2"/>
  <c r="G28" i="2" s="1"/>
  <c r="AO28" i="2"/>
  <c r="H28" i="2" s="1"/>
  <c r="AP28" i="2"/>
  <c r="I28" i="2" s="1"/>
  <c r="AQ28" i="2"/>
  <c r="J28" i="2" s="1"/>
  <c r="AR28" i="2"/>
  <c r="K28" i="2" s="1"/>
  <c r="AI29" i="2"/>
  <c r="B29" i="2" s="1"/>
  <c r="AJ29" i="2"/>
  <c r="C29" i="2" s="1"/>
  <c r="AK29" i="2"/>
  <c r="D29" i="2" s="1"/>
  <c r="AL29" i="2"/>
  <c r="E29" i="2" s="1"/>
  <c r="AM29" i="2"/>
  <c r="F29" i="2" s="1"/>
  <c r="AN29" i="2"/>
  <c r="G29" i="2" s="1"/>
  <c r="AO29" i="2"/>
  <c r="H29" i="2" s="1"/>
  <c r="AP29" i="2"/>
  <c r="I29" i="2" s="1"/>
  <c r="AQ29" i="2"/>
  <c r="J29" i="2" s="1"/>
  <c r="AR29" i="2"/>
  <c r="K29" i="2" s="1"/>
  <c r="AI30" i="2"/>
  <c r="B30" i="2" s="1"/>
  <c r="AJ30" i="2"/>
  <c r="C30" i="2" s="1"/>
  <c r="AK30" i="2"/>
  <c r="D30" i="2" s="1"/>
  <c r="AL30" i="2"/>
  <c r="E30" i="2" s="1"/>
  <c r="AM30" i="2"/>
  <c r="F30" i="2" s="1"/>
  <c r="AN30" i="2"/>
  <c r="G30" i="2" s="1"/>
  <c r="AO30" i="2"/>
  <c r="H30" i="2" s="1"/>
  <c r="AP30" i="2"/>
  <c r="I30" i="2" s="1"/>
  <c r="AQ30" i="2"/>
  <c r="J30" i="2" s="1"/>
  <c r="AR30" i="2"/>
  <c r="K30" i="2" s="1"/>
  <c r="AI31" i="2"/>
  <c r="B31" i="2" s="1"/>
  <c r="AJ31" i="2"/>
  <c r="C31" i="2" s="1"/>
  <c r="AK31" i="2"/>
  <c r="D31" i="2" s="1"/>
  <c r="AL31" i="2"/>
  <c r="E31" i="2" s="1"/>
  <c r="AM31" i="2"/>
  <c r="F31" i="2" s="1"/>
  <c r="AN31" i="2"/>
  <c r="G31" i="2" s="1"/>
  <c r="AO31" i="2"/>
  <c r="H31" i="2" s="1"/>
  <c r="AP31" i="2"/>
  <c r="I31" i="2" s="1"/>
  <c r="AQ31" i="2"/>
  <c r="J31" i="2" s="1"/>
  <c r="AR31" i="2"/>
  <c r="K31" i="2" s="1"/>
  <c r="AI32" i="2"/>
  <c r="B32" i="2" s="1"/>
  <c r="AJ32" i="2"/>
  <c r="C32" i="2" s="1"/>
  <c r="AK32" i="2"/>
  <c r="D32" i="2" s="1"/>
  <c r="AL32" i="2"/>
  <c r="E32" i="2" s="1"/>
  <c r="AM32" i="2"/>
  <c r="F32" i="2" s="1"/>
  <c r="AN32" i="2"/>
  <c r="G32" i="2" s="1"/>
  <c r="AO32" i="2"/>
  <c r="H32" i="2" s="1"/>
  <c r="AP32" i="2"/>
  <c r="I32" i="2" s="1"/>
  <c r="AQ32" i="2"/>
  <c r="J32" i="2" s="1"/>
  <c r="AR32" i="2"/>
  <c r="K32" i="2" s="1"/>
  <c r="AI33" i="2"/>
  <c r="B33" i="2" s="1"/>
  <c r="AJ33" i="2"/>
  <c r="C33" i="2" s="1"/>
  <c r="AK33" i="2"/>
  <c r="D33" i="2" s="1"/>
  <c r="AL33" i="2"/>
  <c r="E33" i="2" s="1"/>
  <c r="AM33" i="2"/>
  <c r="F33" i="2" s="1"/>
  <c r="AN33" i="2"/>
  <c r="G33" i="2" s="1"/>
  <c r="AO33" i="2"/>
  <c r="H33" i="2" s="1"/>
  <c r="AP33" i="2"/>
  <c r="I33" i="2" s="1"/>
  <c r="AQ33" i="2"/>
  <c r="J33" i="2" s="1"/>
  <c r="AR33" i="2"/>
  <c r="K33" i="2" s="1"/>
  <c r="AI34" i="2"/>
  <c r="B34" i="2" s="1"/>
  <c r="AJ34" i="2"/>
  <c r="C34" i="2" s="1"/>
  <c r="AK34" i="2"/>
  <c r="D34" i="2" s="1"/>
  <c r="AL34" i="2"/>
  <c r="E34" i="2" s="1"/>
  <c r="AM34" i="2"/>
  <c r="F34" i="2" s="1"/>
  <c r="AN34" i="2"/>
  <c r="G34" i="2" s="1"/>
  <c r="AO34" i="2"/>
  <c r="H34" i="2" s="1"/>
  <c r="AP34" i="2"/>
  <c r="I34" i="2" s="1"/>
  <c r="AQ34" i="2"/>
  <c r="J34" i="2" s="1"/>
  <c r="AR34" i="2"/>
  <c r="K34" i="2" s="1"/>
  <c r="AI35" i="2"/>
  <c r="B35" i="2" s="1"/>
  <c r="AJ35" i="2"/>
  <c r="C35" i="2" s="1"/>
  <c r="AK35" i="2"/>
  <c r="D35" i="2" s="1"/>
  <c r="AL35" i="2"/>
  <c r="E35" i="2" s="1"/>
  <c r="AM35" i="2"/>
  <c r="F35" i="2" s="1"/>
  <c r="AN35" i="2"/>
  <c r="G35" i="2" s="1"/>
  <c r="AO35" i="2"/>
  <c r="H35" i="2" s="1"/>
  <c r="AP35" i="2"/>
  <c r="I35" i="2" s="1"/>
  <c r="AQ35" i="2"/>
  <c r="J35" i="2" s="1"/>
  <c r="AR35" i="2"/>
  <c r="K35" i="2" s="1"/>
  <c r="AI36" i="2"/>
  <c r="B36" i="2" s="1"/>
  <c r="AJ36" i="2"/>
  <c r="C36" i="2" s="1"/>
  <c r="AK36" i="2"/>
  <c r="D36" i="2" s="1"/>
  <c r="AL36" i="2"/>
  <c r="E36" i="2" s="1"/>
  <c r="AM36" i="2"/>
  <c r="F36" i="2" s="1"/>
  <c r="AN36" i="2"/>
  <c r="G36" i="2" s="1"/>
  <c r="AO36" i="2"/>
  <c r="H36" i="2" s="1"/>
  <c r="AP36" i="2"/>
  <c r="I36" i="2" s="1"/>
  <c r="AQ36" i="2"/>
  <c r="J36" i="2" s="1"/>
  <c r="AR36" i="2"/>
  <c r="K36" i="2" s="1"/>
  <c r="AI37" i="2"/>
  <c r="B37" i="2" s="1"/>
  <c r="AJ37" i="2"/>
  <c r="C37" i="2" s="1"/>
  <c r="AK37" i="2"/>
  <c r="D37" i="2" s="1"/>
  <c r="AL37" i="2"/>
  <c r="E37" i="2" s="1"/>
  <c r="AM37" i="2"/>
  <c r="F37" i="2" s="1"/>
  <c r="AN37" i="2"/>
  <c r="G37" i="2" s="1"/>
  <c r="AO37" i="2"/>
  <c r="H37" i="2" s="1"/>
  <c r="AP37" i="2"/>
  <c r="I37" i="2" s="1"/>
  <c r="AQ37" i="2"/>
  <c r="J37" i="2" s="1"/>
  <c r="AR37" i="2"/>
  <c r="K37" i="2" s="1"/>
  <c r="AI38" i="2"/>
  <c r="B38" i="2" s="1"/>
  <c r="AJ38" i="2"/>
  <c r="C38" i="2" s="1"/>
  <c r="AK38" i="2"/>
  <c r="D38" i="2" s="1"/>
  <c r="AL38" i="2"/>
  <c r="E38" i="2" s="1"/>
  <c r="AM38" i="2"/>
  <c r="F38" i="2" s="1"/>
  <c r="AN38" i="2"/>
  <c r="G38" i="2" s="1"/>
  <c r="AO38" i="2"/>
  <c r="H38" i="2" s="1"/>
  <c r="AP38" i="2"/>
  <c r="I38" i="2" s="1"/>
  <c r="AQ38" i="2"/>
  <c r="J38" i="2" s="1"/>
  <c r="AR38" i="2"/>
  <c r="K38" i="2" s="1"/>
  <c r="AI39" i="2"/>
  <c r="B39" i="2" s="1"/>
  <c r="AJ39" i="2"/>
  <c r="C39" i="2" s="1"/>
  <c r="AK39" i="2"/>
  <c r="D39" i="2" s="1"/>
  <c r="AL39" i="2"/>
  <c r="E39" i="2" s="1"/>
  <c r="AM39" i="2"/>
  <c r="F39" i="2" s="1"/>
  <c r="AN39" i="2"/>
  <c r="G39" i="2" s="1"/>
  <c r="AO39" i="2"/>
  <c r="H39" i="2" s="1"/>
  <c r="AP39" i="2"/>
  <c r="I39" i="2" s="1"/>
  <c r="AQ39" i="2"/>
  <c r="J39" i="2" s="1"/>
  <c r="AR39" i="2"/>
  <c r="K39" i="2" s="1"/>
  <c r="AI40" i="2"/>
  <c r="B40" i="2" s="1"/>
  <c r="AJ40" i="2"/>
  <c r="C40" i="2" s="1"/>
  <c r="AK40" i="2"/>
  <c r="D40" i="2" s="1"/>
  <c r="AL40" i="2"/>
  <c r="E40" i="2" s="1"/>
  <c r="AM40" i="2"/>
  <c r="F40" i="2" s="1"/>
  <c r="AN40" i="2"/>
  <c r="G40" i="2" s="1"/>
  <c r="AO40" i="2"/>
  <c r="H40" i="2" s="1"/>
  <c r="AP40" i="2"/>
  <c r="I40" i="2" s="1"/>
  <c r="AQ40" i="2"/>
  <c r="J40" i="2" s="1"/>
  <c r="AR40" i="2"/>
  <c r="K40" i="2" s="1"/>
  <c r="AI41" i="2"/>
  <c r="B41" i="2" s="1"/>
  <c r="AJ41" i="2"/>
  <c r="C41" i="2" s="1"/>
  <c r="AK41" i="2"/>
  <c r="D41" i="2" s="1"/>
  <c r="AL41" i="2"/>
  <c r="E41" i="2" s="1"/>
  <c r="AM41" i="2"/>
  <c r="F41" i="2" s="1"/>
  <c r="AN41" i="2"/>
  <c r="G41" i="2" s="1"/>
  <c r="AO41" i="2"/>
  <c r="H41" i="2" s="1"/>
  <c r="AP41" i="2"/>
  <c r="I41" i="2" s="1"/>
  <c r="AQ41" i="2"/>
  <c r="J41" i="2" s="1"/>
  <c r="AR41" i="2"/>
  <c r="K41" i="2" s="1"/>
  <c r="AI42" i="2"/>
  <c r="B42" i="2" s="1"/>
  <c r="AJ42" i="2"/>
  <c r="C42" i="2" s="1"/>
  <c r="AK42" i="2"/>
  <c r="D42" i="2" s="1"/>
  <c r="AL42" i="2"/>
  <c r="E42" i="2" s="1"/>
  <c r="AM42" i="2"/>
  <c r="F42" i="2" s="1"/>
  <c r="AN42" i="2"/>
  <c r="G42" i="2" s="1"/>
  <c r="AO42" i="2"/>
  <c r="H42" i="2" s="1"/>
  <c r="AP42" i="2"/>
  <c r="I42" i="2" s="1"/>
  <c r="AQ42" i="2"/>
  <c r="J42" i="2" s="1"/>
  <c r="AR42" i="2"/>
  <c r="K42" i="2" s="1"/>
  <c r="AI43" i="2"/>
  <c r="B43" i="2" s="1"/>
  <c r="AJ43" i="2"/>
  <c r="C43" i="2" s="1"/>
  <c r="AK43" i="2"/>
  <c r="D43" i="2" s="1"/>
  <c r="AL43" i="2"/>
  <c r="E43" i="2" s="1"/>
  <c r="AM43" i="2"/>
  <c r="F43" i="2" s="1"/>
  <c r="AN43" i="2"/>
  <c r="G43" i="2" s="1"/>
  <c r="AO43" i="2"/>
  <c r="H43" i="2" s="1"/>
  <c r="AP43" i="2"/>
  <c r="I43" i="2" s="1"/>
  <c r="AQ43" i="2"/>
  <c r="J43" i="2" s="1"/>
  <c r="AR43" i="2"/>
  <c r="K43" i="2" s="1"/>
  <c r="AI44" i="2"/>
  <c r="B44" i="2" s="1"/>
  <c r="AJ44" i="2"/>
  <c r="C44" i="2" s="1"/>
  <c r="AK44" i="2"/>
  <c r="D44" i="2" s="1"/>
  <c r="AL44" i="2"/>
  <c r="E44" i="2" s="1"/>
  <c r="AM44" i="2"/>
  <c r="F44" i="2" s="1"/>
  <c r="AN44" i="2"/>
  <c r="G44" i="2" s="1"/>
  <c r="AO44" i="2"/>
  <c r="H44" i="2" s="1"/>
  <c r="AP44" i="2"/>
  <c r="I44" i="2" s="1"/>
  <c r="AQ44" i="2"/>
  <c r="J44" i="2" s="1"/>
  <c r="AR44" i="2"/>
  <c r="K44" i="2" s="1"/>
  <c r="AI45" i="2"/>
  <c r="B45" i="2" s="1"/>
  <c r="AJ45" i="2"/>
  <c r="C45" i="2" s="1"/>
  <c r="AK45" i="2"/>
  <c r="D45" i="2" s="1"/>
  <c r="AL45" i="2"/>
  <c r="E45" i="2" s="1"/>
  <c r="AM45" i="2"/>
  <c r="F45" i="2" s="1"/>
  <c r="AN45" i="2"/>
  <c r="G45" i="2" s="1"/>
  <c r="AO45" i="2"/>
  <c r="H45" i="2" s="1"/>
  <c r="AP45" i="2"/>
  <c r="I45" i="2" s="1"/>
  <c r="AQ45" i="2"/>
  <c r="J45" i="2" s="1"/>
  <c r="AR45" i="2"/>
  <c r="K45" i="2" s="1"/>
  <c r="AI46" i="2"/>
  <c r="B46" i="2" s="1"/>
  <c r="AJ46" i="2"/>
  <c r="C46" i="2" s="1"/>
  <c r="AK46" i="2"/>
  <c r="D46" i="2" s="1"/>
  <c r="AL46" i="2"/>
  <c r="E46" i="2" s="1"/>
  <c r="AM46" i="2"/>
  <c r="F46" i="2" s="1"/>
  <c r="AN46" i="2"/>
  <c r="G46" i="2" s="1"/>
  <c r="AO46" i="2"/>
  <c r="H46" i="2" s="1"/>
  <c r="AP46" i="2"/>
  <c r="I46" i="2" s="1"/>
  <c r="AQ46" i="2"/>
  <c r="J46" i="2" s="1"/>
  <c r="AR46" i="2"/>
  <c r="K46" i="2" s="1"/>
  <c r="AI47" i="2"/>
  <c r="B47" i="2" s="1"/>
  <c r="AJ47" i="2"/>
  <c r="C47" i="2" s="1"/>
  <c r="AK47" i="2"/>
  <c r="D47" i="2" s="1"/>
  <c r="AL47" i="2"/>
  <c r="E47" i="2" s="1"/>
  <c r="AM47" i="2"/>
  <c r="F47" i="2" s="1"/>
  <c r="AN47" i="2"/>
  <c r="G47" i="2" s="1"/>
  <c r="AO47" i="2"/>
  <c r="H47" i="2" s="1"/>
  <c r="AP47" i="2"/>
  <c r="I47" i="2" s="1"/>
  <c r="AQ47" i="2"/>
  <c r="J47" i="2" s="1"/>
  <c r="AR47" i="2"/>
  <c r="K47" i="2" s="1"/>
  <c r="AI48" i="2"/>
  <c r="B48" i="2" s="1"/>
  <c r="AJ48" i="2"/>
  <c r="C48" i="2" s="1"/>
  <c r="AK48" i="2"/>
  <c r="D48" i="2" s="1"/>
  <c r="AL48" i="2"/>
  <c r="E48" i="2" s="1"/>
  <c r="AM48" i="2"/>
  <c r="F48" i="2" s="1"/>
  <c r="AN48" i="2"/>
  <c r="G48" i="2" s="1"/>
  <c r="AO48" i="2"/>
  <c r="H48" i="2" s="1"/>
  <c r="AP48" i="2"/>
  <c r="I48" i="2" s="1"/>
  <c r="AQ48" i="2"/>
  <c r="J48" i="2" s="1"/>
  <c r="AR48" i="2"/>
  <c r="K48" i="2" s="1"/>
  <c r="AI49" i="2"/>
  <c r="B49" i="2" s="1"/>
  <c r="AJ49" i="2"/>
  <c r="C49" i="2" s="1"/>
  <c r="AK49" i="2"/>
  <c r="D49" i="2" s="1"/>
  <c r="AL49" i="2"/>
  <c r="E49" i="2" s="1"/>
  <c r="AM49" i="2"/>
  <c r="F49" i="2" s="1"/>
  <c r="AN49" i="2"/>
  <c r="G49" i="2" s="1"/>
  <c r="AO49" i="2"/>
  <c r="H49" i="2" s="1"/>
  <c r="AP49" i="2"/>
  <c r="I49" i="2" s="1"/>
  <c r="AQ49" i="2"/>
  <c r="J49" i="2" s="1"/>
  <c r="AR49" i="2"/>
  <c r="K49" i="2" s="1"/>
  <c r="AI50" i="2"/>
  <c r="B50" i="2" s="1"/>
  <c r="AJ50" i="2"/>
  <c r="C50" i="2" s="1"/>
  <c r="AK50" i="2"/>
  <c r="D50" i="2" s="1"/>
  <c r="AL50" i="2"/>
  <c r="E50" i="2" s="1"/>
  <c r="AM50" i="2"/>
  <c r="F50" i="2" s="1"/>
  <c r="AN50" i="2"/>
  <c r="G50" i="2" s="1"/>
  <c r="AO50" i="2"/>
  <c r="H50" i="2" s="1"/>
  <c r="AP50" i="2"/>
  <c r="I50" i="2" s="1"/>
  <c r="AQ50" i="2"/>
  <c r="J50" i="2" s="1"/>
  <c r="AR50" i="2"/>
  <c r="K50" i="2" s="1"/>
  <c r="AI51" i="2"/>
  <c r="B51" i="2" s="1"/>
  <c r="AJ51" i="2"/>
  <c r="C51" i="2" s="1"/>
  <c r="AK51" i="2"/>
  <c r="D51" i="2" s="1"/>
  <c r="AL51" i="2"/>
  <c r="E51" i="2" s="1"/>
  <c r="AM51" i="2"/>
  <c r="F51" i="2" s="1"/>
  <c r="AN51" i="2"/>
  <c r="G51" i="2" s="1"/>
  <c r="AO51" i="2"/>
  <c r="H51" i="2" s="1"/>
  <c r="AP51" i="2"/>
  <c r="I51" i="2" s="1"/>
  <c r="AQ51" i="2"/>
  <c r="J51" i="2" s="1"/>
  <c r="AR51" i="2"/>
  <c r="K51" i="2" s="1"/>
  <c r="AI52" i="2"/>
  <c r="B52" i="2" s="1"/>
  <c r="AJ52" i="2"/>
  <c r="C52" i="2" s="1"/>
  <c r="AK52" i="2"/>
  <c r="D52" i="2" s="1"/>
  <c r="AL52" i="2"/>
  <c r="E52" i="2" s="1"/>
  <c r="AM52" i="2"/>
  <c r="F52" i="2" s="1"/>
  <c r="AN52" i="2"/>
  <c r="G52" i="2" s="1"/>
  <c r="AO52" i="2"/>
  <c r="H52" i="2" s="1"/>
  <c r="AP52" i="2"/>
  <c r="I52" i="2" s="1"/>
  <c r="AQ52" i="2"/>
  <c r="J52" i="2" s="1"/>
  <c r="AR52" i="2"/>
  <c r="K52" i="2" s="1"/>
  <c r="AI53" i="2"/>
  <c r="B53" i="2" s="1"/>
  <c r="AJ53" i="2"/>
  <c r="C53" i="2" s="1"/>
  <c r="AK53" i="2"/>
  <c r="D53" i="2" s="1"/>
  <c r="AL53" i="2"/>
  <c r="E53" i="2" s="1"/>
  <c r="AM53" i="2"/>
  <c r="F53" i="2" s="1"/>
  <c r="AN53" i="2"/>
  <c r="G53" i="2" s="1"/>
  <c r="AO53" i="2"/>
  <c r="H53" i="2" s="1"/>
  <c r="AP53" i="2"/>
  <c r="I53" i="2" s="1"/>
  <c r="AQ53" i="2"/>
  <c r="J53" i="2" s="1"/>
  <c r="AR53" i="2"/>
  <c r="K53" i="2" s="1"/>
  <c r="AI54" i="2"/>
  <c r="B54" i="2" s="1"/>
  <c r="AJ54" i="2"/>
  <c r="C54" i="2" s="1"/>
  <c r="AK54" i="2"/>
  <c r="D54" i="2" s="1"/>
  <c r="AL54" i="2"/>
  <c r="E54" i="2" s="1"/>
  <c r="AM54" i="2"/>
  <c r="F54" i="2" s="1"/>
  <c r="AN54" i="2"/>
  <c r="G54" i="2" s="1"/>
  <c r="AO54" i="2"/>
  <c r="H54" i="2" s="1"/>
  <c r="AP54" i="2"/>
  <c r="I54" i="2" s="1"/>
  <c r="AQ54" i="2"/>
  <c r="J54" i="2" s="1"/>
  <c r="AR54" i="2"/>
  <c r="K54" i="2" s="1"/>
  <c r="AI55" i="2"/>
  <c r="B55" i="2" s="1"/>
  <c r="AJ55" i="2"/>
  <c r="C55" i="2" s="1"/>
  <c r="AK55" i="2"/>
  <c r="D55" i="2" s="1"/>
  <c r="AL55" i="2"/>
  <c r="E55" i="2" s="1"/>
  <c r="AM55" i="2"/>
  <c r="F55" i="2" s="1"/>
  <c r="AN55" i="2"/>
  <c r="G55" i="2" s="1"/>
  <c r="AO55" i="2"/>
  <c r="H55" i="2" s="1"/>
  <c r="AP55" i="2"/>
  <c r="I55" i="2" s="1"/>
  <c r="AQ55" i="2"/>
  <c r="J55" i="2" s="1"/>
  <c r="AR55" i="2"/>
  <c r="K55" i="2" s="1"/>
  <c r="AI56" i="2"/>
  <c r="B56" i="2" s="1"/>
  <c r="AJ56" i="2"/>
  <c r="C56" i="2" s="1"/>
  <c r="AK56" i="2"/>
  <c r="D56" i="2" s="1"/>
  <c r="AL56" i="2"/>
  <c r="E56" i="2" s="1"/>
  <c r="AM56" i="2"/>
  <c r="F56" i="2" s="1"/>
  <c r="AN56" i="2"/>
  <c r="G56" i="2" s="1"/>
  <c r="AO56" i="2"/>
  <c r="H56" i="2" s="1"/>
  <c r="AP56" i="2"/>
  <c r="I56" i="2" s="1"/>
  <c r="AQ56" i="2"/>
  <c r="J56" i="2" s="1"/>
  <c r="AR56" i="2"/>
  <c r="K56" i="2" s="1"/>
  <c r="AI57" i="2"/>
  <c r="B57" i="2" s="1"/>
  <c r="AJ57" i="2"/>
  <c r="C57" i="2" s="1"/>
  <c r="AK57" i="2"/>
  <c r="D57" i="2" s="1"/>
  <c r="AL57" i="2"/>
  <c r="E57" i="2" s="1"/>
  <c r="AM57" i="2"/>
  <c r="F57" i="2" s="1"/>
  <c r="AN57" i="2"/>
  <c r="G57" i="2" s="1"/>
  <c r="AO57" i="2"/>
  <c r="H57" i="2" s="1"/>
  <c r="AP57" i="2"/>
  <c r="I57" i="2" s="1"/>
  <c r="AQ57" i="2"/>
  <c r="J57" i="2" s="1"/>
  <c r="AR57" i="2"/>
  <c r="K57" i="2" s="1"/>
  <c r="AI58" i="2"/>
  <c r="B58" i="2" s="1"/>
  <c r="AJ58" i="2"/>
  <c r="C58" i="2" s="1"/>
  <c r="AK58" i="2"/>
  <c r="D58" i="2" s="1"/>
  <c r="AL58" i="2"/>
  <c r="E58" i="2" s="1"/>
  <c r="AM58" i="2"/>
  <c r="F58" i="2" s="1"/>
  <c r="AN58" i="2"/>
  <c r="G58" i="2" s="1"/>
  <c r="AO58" i="2"/>
  <c r="H58" i="2" s="1"/>
  <c r="AP58" i="2"/>
  <c r="I58" i="2" s="1"/>
  <c r="AQ58" i="2"/>
  <c r="J58" i="2" s="1"/>
  <c r="AR58" i="2"/>
  <c r="K58" i="2" s="1"/>
  <c r="AI59" i="2"/>
  <c r="B59" i="2" s="1"/>
  <c r="AJ59" i="2"/>
  <c r="C59" i="2" s="1"/>
  <c r="AK59" i="2"/>
  <c r="D59" i="2" s="1"/>
  <c r="AL59" i="2"/>
  <c r="E59" i="2" s="1"/>
  <c r="AM59" i="2"/>
  <c r="F59" i="2" s="1"/>
  <c r="AN59" i="2"/>
  <c r="G59" i="2" s="1"/>
  <c r="AO59" i="2"/>
  <c r="H59" i="2" s="1"/>
  <c r="AP59" i="2"/>
  <c r="I59" i="2" s="1"/>
  <c r="AQ59" i="2"/>
  <c r="J59" i="2" s="1"/>
  <c r="AR59" i="2"/>
  <c r="K59" i="2" s="1"/>
  <c r="AI60" i="2"/>
  <c r="B60" i="2" s="1"/>
  <c r="AJ60" i="2"/>
  <c r="C60" i="2" s="1"/>
  <c r="AK60" i="2"/>
  <c r="D60" i="2" s="1"/>
  <c r="AL60" i="2"/>
  <c r="E60" i="2" s="1"/>
  <c r="AM60" i="2"/>
  <c r="F60" i="2" s="1"/>
  <c r="AN60" i="2"/>
  <c r="G60" i="2" s="1"/>
  <c r="AO60" i="2"/>
  <c r="H60" i="2" s="1"/>
  <c r="AP60" i="2"/>
  <c r="I60" i="2" s="1"/>
  <c r="AQ60" i="2"/>
  <c r="J60" i="2" s="1"/>
  <c r="AR60" i="2"/>
  <c r="K60" i="2" s="1"/>
  <c r="AI61" i="2"/>
  <c r="B61" i="2" s="1"/>
  <c r="AJ61" i="2"/>
  <c r="C61" i="2" s="1"/>
  <c r="AK61" i="2"/>
  <c r="D61" i="2" s="1"/>
  <c r="AL61" i="2"/>
  <c r="E61" i="2" s="1"/>
  <c r="AM61" i="2"/>
  <c r="F61" i="2" s="1"/>
  <c r="AN61" i="2"/>
  <c r="G61" i="2" s="1"/>
  <c r="AO61" i="2"/>
  <c r="H61" i="2" s="1"/>
  <c r="AP61" i="2"/>
  <c r="I61" i="2" s="1"/>
  <c r="AQ61" i="2"/>
  <c r="J61" i="2" s="1"/>
  <c r="AR61" i="2"/>
  <c r="K61" i="2" s="1"/>
  <c r="AI62" i="2"/>
  <c r="B62" i="2" s="1"/>
  <c r="AJ62" i="2"/>
  <c r="C62" i="2" s="1"/>
  <c r="AK62" i="2"/>
  <c r="D62" i="2" s="1"/>
  <c r="AL62" i="2"/>
  <c r="E62" i="2" s="1"/>
  <c r="AM62" i="2"/>
  <c r="F62" i="2" s="1"/>
  <c r="AN62" i="2"/>
  <c r="G62" i="2" s="1"/>
  <c r="AO62" i="2"/>
  <c r="H62" i="2" s="1"/>
  <c r="AP62" i="2"/>
  <c r="I62" i="2" s="1"/>
  <c r="AQ62" i="2"/>
  <c r="J62" i="2" s="1"/>
  <c r="AR62" i="2"/>
  <c r="K62" i="2" s="1"/>
  <c r="AI63" i="2"/>
  <c r="B63" i="2" s="1"/>
  <c r="AJ63" i="2"/>
  <c r="C63" i="2" s="1"/>
  <c r="AK63" i="2"/>
  <c r="D63" i="2" s="1"/>
  <c r="AL63" i="2"/>
  <c r="E63" i="2" s="1"/>
  <c r="AM63" i="2"/>
  <c r="F63" i="2" s="1"/>
  <c r="AN63" i="2"/>
  <c r="G63" i="2" s="1"/>
  <c r="AO63" i="2"/>
  <c r="H63" i="2" s="1"/>
  <c r="AP63" i="2"/>
  <c r="I63" i="2" s="1"/>
  <c r="AQ63" i="2"/>
  <c r="J63" i="2" s="1"/>
  <c r="AR63" i="2"/>
  <c r="K63" i="2" s="1"/>
  <c r="AI64" i="2"/>
  <c r="B64" i="2" s="1"/>
  <c r="AJ64" i="2"/>
  <c r="C64" i="2" s="1"/>
  <c r="AK64" i="2"/>
  <c r="D64" i="2" s="1"/>
  <c r="AL64" i="2"/>
  <c r="E64" i="2" s="1"/>
  <c r="AM64" i="2"/>
  <c r="F64" i="2" s="1"/>
  <c r="AN64" i="2"/>
  <c r="G64" i="2" s="1"/>
  <c r="AO64" i="2"/>
  <c r="H64" i="2" s="1"/>
  <c r="AP64" i="2"/>
  <c r="I64" i="2" s="1"/>
  <c r="AQ64" i="2"/>
  <c r="J64" i="2" s="1"/>
  <c r="AR64" i="2"/>
  <c r="K64" i="2" s="1"/>
  <c r="AI65" i="2"/>
  <c r="B65" i="2" s="1"/>
  <c r="AJ65" i="2"/>
  <c r="C65" i="2" s="1"/>
  <c r="AK65" i="2"/>
  <c r="D65" i="2" s="1"/>
  <c r="AL65" i="2"/>
  <c r="E65" i="2" s="1"/>
  <c r="AM65" i="2"/>
  <c r="F65" i="2" s="1"/>
  <c r="AN65" i="2"/>
  <c r="G65" i="2" s="1"/>
  <c r="AO65" i="2"/>
  <c r="H65" i="2" s="1"/>
  <c r="AP65" i="2"/>
  <c r="I65" i="2" s="1"/>
  <c r="AQ65" i="2"/>
  <c r="J65" i="2" s="1"/>
  <c r="AR65" i="2"/>
  <c r="K65" i="2" s="1"/>
  <c r="AI66" i="2"/>
  <c r="B66" i="2" s="1"/>
  <c r="AJ66" i="2"/>
  <c r="C66" i="2" s="1"/>
  <c r="AK66" i="2"/>
  <c r="D66" i="2" s="1"/>
  <c r="AL66" i="2"/>
  <c r="E66" i="2" s="1"/>
  <c r="AM66" i="2"/>
  <c r="F66" i="2" s="1"/>
  <c r="AN66" i="2"/>
  <c r="G66" i="2" s="1"/>
  <c r="AO66" i="2"/>
  <c r="H66" i="2" s="1"/>
  <c r="AP66" i="2"/>
  <c r="I66" i="2" s="1"/>
  <c r="AQ66" i="2"/>
  <c r="J66" i="2" s="1"/>
  <c r="AR66" i="2"/>
  <c r="K66" i="2" s="1"/>
  <c r="AI67" i="2"/>
  <c r="B67" i="2" s="1"/>
  <c r="AJ67" i="2"/>
  <c r="C67" i="2" s="1"/>
  <c r="AK67" i="2"/>
  <c r="D67" i="2" s="1"/>
  <c r="AL67" i="2"/>
  <c r="E67" i="2" s="1"/>
  <c r="AM67" i="2"/>
  <c r="F67" i="2" s="1"/>
  <c r="AN67" i="2"/>
  <c r="G67" i="2" s="1"/>
  <c r="AO67" i="2"/>
  <c r="H67" i="2" s="1"/>
  <c r="AP67" i="2"/>
  <c r="I67" i="2" s="1"/>
  <c r="AQ67" i="2"/>
  <c r="J67" i="2" s="1"/>
  <c r="AR67" i="2"/>
  <c r="K67" i="2" s="1"/>
  <c r="AI68" i="2"/>
  <c r="B68" i="2" s="1"/>
  <c r="AJ68" i="2"/>
  <c r="C68" i="2" s="1"/>
  <c r="AK68" i="2"/>
  <c r="D68" i="2" s="1"/>
  <c r="AL68" i="2"/>
  <c r="E68" i="2" s="1"/>
  <c r="AM68" i="2"/>
  <c r="F68" i="2" s="1"/>
  <c r="AN68" i="2"/>
  <c r="G68" i="2" s="1"/>
  <c r="AO68" i="2"/>
  <c r="H68" i="2" s="1"/>
  <c r="AP68" i="2"/>
  <c r="I68" i="2" s="1"/>
  <c r="AQ68" i="2"/>
  <c r="J68" i="2" s="1"/>
  <c r="AR68" i="2"/>
  <c r="K68" i="2" s="1"/>
  <c r="AI69" i="2"/>
  <c r="B69" i="2" s="1"/>
  <c r="AJ69" i="2"/>
  <c r="C69" i="2" s="1"/>
  <c r="AK69" i="2"/>
  <c r="D69" i="2" s="1"/>
  <c r="AL69" i="2"/>
  <c r="E69" i="2" s="1"/>
  <c r="AM69" i="2"/>
  <c r="F69" i="2" s="1"/>
  <c r="AN69" i="2"/>
  <c r="G69" i="2" s="1"/>
  <c r="AO69" i="2"/>
  <c r="H69" i="2" s="1"/>
  <c r="AP69" i="2"/>
  <c r="I69" i="2" s="1"/>
  <c r="AQ69" i="2"/>
  <c r="J69" i="2" s="1"/>
  <c r="AR69" i="2"/>
  <c r="K69" i="2" s="1"/>
  <c r="AI70" i="2"/>
  <c r="B70" i="2" s="1"/>
  <c r="AJ70" i="2"/>
  <c r="C70" i="2" s="1"/>
  <c r="AK70" i="2"/>
  <c r="D70" i="2" s="1"/>
  <c r="AL70" i="2"/>
  <c r="E70" i="2" s="1"/>
  <c r="AM70" i="2"/>
  <c r="F70" i="2" s="1"/>
  <c r="AN70" i="2"/>
  <c r="G70" i="2" s="1"/>
  <c r="AO70" i="2"/>
  <c r="H70" i="2" s="1"/>
  <c r="AP70" i="2"/>
  <c r="I70" i="2" s="1"/>
  <c r="AQ70" i="2"/>
  <c r="J70" i="2" s="1"/>
  <c r="AR70" i="2"/>
  <c r="K70" i="2" s="1"/>
  <c r="AI71" i="2"/>
  <c r="B71" i="2" s="1"/>
  <c r="AJ71" i="2"/>
  <c r="C71" i="2" s="1"/>
  <c r="AK71" i="2"/>
  <c r="D71" i="2" s="1"/>
  <c r="AL71" i="2"/>
  <c r="E71" i="2" s="1"/>
  <c r="AM71" i="2"/>
  <c r="F71" i="2" s="1"/>
  <c r="AN71" i="2"/>
  <c r="G71" i="2" s="1"/>
  <c r="AO71" i="2"/>
  <c r="H71" i="2" s="1"/>
  <c r="AP71" i="2"/>
  <c r="I71" i="2" s="1"/>
  <c r="AQ71" i="2"/>
  <c r="J71" i="2" s="1"/>
  <c r="AR71" i="2"/>
  <c r="K71" i="2" s="1"/>
  <c r="AI72" i="2"/>
  <c r="B72" i="2" s="1"/>
  <c r="AJ72" i="2"/>
  <c r="C72" i="2" s="1"/>
  <c r="AK72" i="2"/>
  <c r="D72" i="2" s="1"/>
  <c r="AL72" i="2"/>
  <c r="E72" i="2" s="1"/>
  <c r="AM72" i="2"/>
  <c r="F72" i="2" s="1"/>
  <c r="AN72" i="2"/>
  <c r="G72" i="2" s="1"/>
  <c r="AO72" i="2"/>
  <c r="H72" i="2" s="1"/>
  <c r="AP72" i="2"/>
  <c r="I72" i="2" s="1"/>
  <c r="AQ72" i="2"/>
  <c r="J72" i="2" s="1"/>
  <c r="AR72" i="2"/>
  <c r="K72" i="2" s="1"/>
  <c r="AI73" i="2"/>
  <c r="B73" i="2" s="1"/>
  <c r="AJ73" i="2"/>
  <c r="C73" i="2" s="1"/>
  <c r="AK73" i="2"/>
  <c r="D73" i="2" s="1"/>
  <c r="AL73" i="2"/>
  <c r="E73" i="2" s="1"/>
  <c r="AM73" i="2"/>
  <c r="F73" i="2" s="1"/>
  <c r="AN73" i="2"/>
  <c r="G73" i="2" s="1"/>
  <c r="AO73" i="2"/>
  <c r="H73" i="2" s="1"/>
  <c r="AP73" i="2"/>
  <c r="I73" i="2" s="1"/>
  <c r="AQ73" i="2"/>
  <c r="J73" i="2" s="1"/>
  <c r="AR73" i="2"/>
  <c r="K73" i="2" s="1"/>
  <c r="AI74" i="2"/>
  <c r="B74" i="2" s="1"/>
  <c r="AJ74" i="2"/>
  <c r="C74" i="2" s="1"/>
  <c r="AK74" i="2"/>
  <c r="D74" i="2" s="1"/>
  <c r="AL74" i="2"/>
  <c r="E74" i="2" s="1"/>
  <c r="AM74" i="2"/>
  <c r="F74" i="2" s="1"/>
  <c r="AN74" i="2"/>
  <c r="G74" i="2" s="1"/>
  <c r="AO74" i="2"/>
  <c r="H74" i="2" s="1"/>
  <c r="AP74" i="2"/>
  <c r="I74" i="2" s="1"/>
  <c r="AQ74" i="2"/>
  <c r="J74" i="2" s="1"/>
  <c r="AR74" i="2"/>
  <c r="K74" i="2" s="1"/>
  <c r="AI75" i="2"/>
  <c r="B75" i="2" s="1"/>
  <c r="AJ75" i="2"/>
  <c r="C75" i="2" s="1"/>
  <c r="AK75" i="2"/>
  <c r="D75" i="2" s="1"/>
  <c r="AL75" i="2"/>
  <c r="E75" i="2" s="1"/>
  <c r="AM75" i="2"/>
  <c r="F75" i="2" s="1"/>
  <c r="AN75" i="2"/>
  <c r="G75" i="2" s="1"/>
  <c r="AO75" i="2"/>
  <c r="H75" i="2" s="1"/>
  <c r="AP75" i="2"/>
  <c r="I75" i="2" s="1"/>
  <c r="AQ75" i="2"/>
  <c r="J75" i="2" s="1"/>
  <c r="AR75" i="2"/>
  <c r="K75" i="2" s="1"/>
  <c r="AI76" i="2"/>
  <c r="B76" i="2" s="1"/>
  <c r="AJ76" i="2"/>
  <c r="C76" i="2" s="1"/>
  <c r="AK76" i="2"/>
  <c r="D76" i="2" s="1"/>
  <c r="AL76" i="2"/>
  <c r="E76" i="2" s="1"/>
  <c r="AM76" i="2"/>
  <c r="F76" i="2" s="1"/>
  <c r="AN76" i="2"/>
  <c r="G76" i="2" s="1"/>
  <c r="AO76" i="2"/>
  <c r="H76" i="2" s="1"/>
  <c r="AP76" i="2"/>
  <c r="I76" i="2" s="1"/>
  <c r="AQ76" i="2"/>
  <c r="J76" i="2" s="1"/>
  <c r="AR76" i="2"/>
  <c r="K76" i="2" s="1"/>
  <c r="AI77" i="2"/>
  <c r="B77" i="2" s="1"/>
  <c r="AJ77" i="2"/>
  <c r="C77" i="2" s="1"/>
  <c r="AK77" i="2"/>
  <c r="D77" i="2" s="1"/>
  <c r="AL77" i="2"/>
  <c r="E77" i="2" s="1"/>
  <c r="AM77" i="2"/>
  <c r="F77" i="2" s="1"/>
  <c r="AN77" i="2"/>
  <c r="G77" i="2" s="1"/>
  <c r="AO77" i="2"/>
  <c r="H77" i="2" s="1"/>
  <c r="AP77" i="2"/>
  <c r="I77" i="2" s="1"/>
  <c r="AQ77" i="2"/>
  <c r="J77" i="2" s="1"/>
  <c r="AR77" i="2"/>
  <c r="K77" i="2" s="1"/>
  <c r="AI78" i="2"/>
  <c r="B78" i="2" s="1"/>
  <c r="AJ78" i="2"/>
  <c r="C78" i="2" s="1"/>
  <c r="AK78" i="2"/>
  <c r="D78" i="2" s="1"/>
  <c r="AL78" i="2"/>
  <c r="E78" i="2" s="1"/>
  <c r="AM78" i="2"/>
  <c r="F78" i="2" s="1"/>
  <c r="AN78" i="2"/>
  <c r="G78" i="2" s="1"/>
  <c r="AO78" i="2"/>
  <c r="H78" i="2" s="1"/>
  <c r="AP78" i="2"/>
  <c r="I78" i="2" s="1"/>
  <c r="AQ78" i="2"/>
  <c r="J78" i="2" s="1"/>
  <c r="AR78" i="2"/>
  <c r="K78" i="2" s="1"/>
  <c r="AI79" i="2"/>
  <c r="B79" i="2" s="1"/>
  <c r="AJ79" i="2"/>
  <c r="C79" i="2" s="1"/>
  <c r="AK79" i="2"/>
  <c r="D79" i="2" s="1"/>
  <c r="AL79" i="2"/>
  <c r="E79" i="2" s="1"/>
  <c r="AM79" i="2"/>
  <c r="F79" i="2" s="1"/>
  <c r="AN79" i="2"/>
  <c r="G79" i="2" s="1"/>
  <c r="AO79" i="2"/>
  <c r="H79" i="2" s="1"/>
  <c r="AP79" i="2"/>
  <c r="I79" i="2" s="1"/>
  <c r="AQ79" i="2"/>
  <c r="J79" i="2" s="1"/>
  <c r="AR79" i="2"/>
  <c r="K79" i="2" s="1"/>
  <c r="AJ4" i="2"/>
  <c r="C4" i="2" s="1"/>
  <c r="AK4" i="2"/>
  <c r="D4" i="2" s="1"/>
  <c r="AL4" i="2"/>
  <c r="E4" i="2" s="1"/>
  <c r="AM4" i="2"/>
  <c r="F4" i="2" s="1"/>
  <c r="AN4" i="2"/>
  <c r="G4" i="2" s="1"/>
  <c r="AO4" i="2"/>
  <c r="H4" i="2" s="1"/>
  <c r="AP4" i="2"/>
  <c r="I4" i="2" s="1"/>
  <c r="AQ4" i="2"/>
  <c r="J4" i="2" s="1"/>
  <c r="AR4" i="2"/>
  <c r="K4" i="2" s="1"/>
  <c r="AI4" i="2"/>
  <c r="B4" i="2" s="1"/>
  <c r="AC6" i="4"/>
  <c r="B6" i="4" s="1"/>
  <c r="AD6" i="4"/>
  <c r="C6" i="4" s="1"/>
  <c r="AE6" i="4"/>
  <c r="D6" i="4" s="1"/>
  <c r="AF6" i="4"/>
  <c r="E6" i="4" s="1"/>
  <c r="AG6" i="4"/>
  <c r="F6" i="4" s="1"/>
  <c r="AH6" i="4"/>
  <c r="G6" i="4" s="1"/>
  <c r="AI6" i="4"/>
  <c r="H6" i="4" s="1"/>
  <c r="AJ6" i="4"/>
  <c r="I6" i="4" s="1"/>
  <c r="AC7" i="4"/>
  <c r="B7" i="4" s="1"/>
  <c r="AD7" i="4"/>
  <c r="C7" i="4" s="1"/>
  <c r="AE7" i="4"/>
  <c r="D7" i="4" s="1"/>
  <c r="AF7" i="4"/>
  <c r="E7" i="4" s="1"/>
  <c r="AG7" i="4"/>
  <c r="F7" i="4" s="1"/>
  <c r="AH7" i="4"/>
  <c r="G7" i="4" s="1"/>
  <c r="AI7" i="4"/>
  <c r="H7" i="4" s="1"/>
  <c r="AJ7" i="4"/>
  <c r="I7" i="4" s="1"/>
  <c r="AC8" i="4"/>
  <c r="B8" i="4" s="1"/>
  <c r="AD8" i="4"/>
  <c r="C8" i="4" s="1"/>
  <c r="AE8" i="4"/>
  <c r="D8" i="4" s="1"/>
  <c r="AF8" i="4"/>
  <c r="E8" i="4" s="1"/>
  <c r="AG8" i="4"/>
  <c r="F8" i="4" s="1"/>
  <c r="AH8" i="4"/>
  <c r="G8" i="4" s="1"/>
  <c r="AI8" i="4"/>
  <c r="H8" i="4" s="1"/>
  <c r="AJ8" i="4"/>
  <c r="I8" i="4" s="1"/>
  <c r="AC9" i="4"/>
  <c r="B9" i="4" s="1"/>
  <c r="AD9" i="4"/>
  <c r="C9" i="4" s="1"/>
  <c r="AE9" i="4"/>
  <c r="D9" i="4" s="1"/>
  <c r="AF9" i="4"/>
  <c r="E9" i="4" s="1"/>
  <c r="AG9" i="4"/>
  <c r="F9" i="4" s="1"/>
  <c r="AH9" i="4"/>
  <c r="G9" i="4" s="1"/>
  <c r="AI9" i="4"/>
  <c r="H9" i="4" s="1"/>
  <c r="AJ9" i="4"/>
  <c r="I9" i="4" s="1"/>
  <c r="AC10" i="4"/>
  <c r="B10" i="4" s="1"/>
  <c r="AD10" i="4"/>
  <c r="C10" i="4" s="1"/>
  <c r="AE10" i="4"/>
  <c r="D10" i="4" s="1"/>
  <c r="AF10" i="4"/>
  <c r="E10" i="4" s="1"/>
  <c r="AG10" i="4"/>
  <c r="F10" i="4" s="1"/>
  <c r="AH10" i="4"/>
  <c r="G10" i="4" s="1"/>
  <c r="AI10" i="4"/>
  <c r="H10" i="4" s="1"/>
  <c r="AJ10" i="4"/>
  <c r="I10" i="4" s="1"/>
  <c r="AC11" i="4"/>
  <c r="B11" i="4" s="1"/>
  <c r="AD11" i="4"/>
  <c r="C11" i="4" s="1"/>
  <c r="AE11" i="4"/>
  <c r="D11" i="4" s="1"/>
  <c r="AF11" i="4"/>
  <c r="E11" i="4" s="1"/>
  <c r="AG11" i="4"/>
  <c r="F11" i="4" s="1"/>
  <c r="AH11" i="4"/>
  <c r="G11" i="4" s="1"/>
  <c r="AI11" i="4"/>
  <c r="H11" i="4" s="1"/>
  <c r="AJ11" i="4"/>
  <c r="I11" i="4" s="1"/>
  <c r="AC12" i="4"/>
  <c r="B12" i="4" s="1"/>
  <c r="AD12" i="4"/>
  <c r="C12" i="4" s="1"/>
  <c r="AE12" i="4"/>
  <c r="D12" i="4" s="1"/>
  <c r="AF12" i="4"/>
  <c r="E12" i="4" s="1"/>
  <c r="AG12" i="4"/>
  <c r="F12" i="4" s="1"/>
  <c r="AH12" i="4"/>
  <c r="G12" i="4" s="1"/>
  <c r="AI12" i="4"/>
  <c r="H12" i="4" s="1"/>
  <c r="AJ12" i="4"/>
  <c r="I12" i="4" s="1"/>
  <c r="AC13" i="4"/>
  <c r="B13" i="4" s="1"/>
  <c r="AD13" i="4"/>
  <c r="C13" i="4" s="1"/>
  <c r="AE13" i="4"/>
  <c r="D13" i="4" s="1"/>
  <c r="AF13" i="4"/>
  <c r="E13" i="4" s="1"/>
  <c r="AG13" i="4"/>
  <c r="F13" i="4" s="1"/>
  <c r="AH13" i="4"/>
  <c r="G13" i="4" s="1"/>
  <c r="AI13" i="4"/>
  <c r="H13" i="4" s="1"/>
  <c r="AJ13" i="4"/>
  <c r="I13" i="4" s="1"/>
  <c r="AC14" i="4"/>
  <c r="B14" i="4" s="1"/>
  <c r="AD14" i="4"/>
  <c r="C14" i="4" s="1"/>
  <c r="AE14" i="4"/>
  <c r="D14" i="4" s="1"/>
  <c r="AF14" i="4"/>
  <c r="E14" i="4" s="1"/>
  <c r="AG14" i="4"/>
  <c r="F14" i="4" s="1"/>
  <c r="AH14" i="4"/>
  <c r="G14" i="4" s="1"/>
  <c r="AI14" i="4"/>
  <c r="H14" i="4" s="1"/>
  <c r="AJ14" i="4"/>
  <c r="I14" i="4" s="1"/>
  <c r="AC15" i="4"/>
  <c r="B15" i="4" s="1"/>
  <c r="AD15" i="4"/>
  <c r="C15" i="4" s="1"/>
  <c r="AE15" i="4"/>
  <c r="D15" i="4" s="1"/>
  <c r="AF15" i="4"/>
  <c r="E15" i="4" s="1"/>
  <c r="AG15" i="4"/>
  <c r="F15" i="4" s="1"/>
  <c r="AH15" i="4"/>
  <c r="G15" i="4" s="1"/>
  <c r="AI15" i="4"/>
  <c r="H15" i="4" s="1"/>
  <c r="AJ15" i="4"/>
  <c r="I15" i="4" s="1"/>
  <c r="AC16" i="4"/>
  <c r="B16" i="4" s="1"/>
  <c r="AD16" i="4"/>
  <c r="C16" i="4" s="1"/>
  <c r="AE16" i="4"/>
  <c r="D16" i="4" s="1"/>
  <c r="AF16" i="4"/>
  <c r="E16" i="4" s="1"/>
  <c r="AG16" i="4"/>
  <c r="F16" i="4" s="1"/>
  <c r="AH16" i="4"/>
  <c r="G16" i="4" s="1"/>
  <c r="AI16" i="4"/>
  <c r="H16" i="4" s="1"/>
  <c r="AJ16" i="4"/>
  <c r="I16" i="4" s="1"/>
  <c r="AC17" i="4"/>
  <c r="B17" i="4" s="1"/>
  <c r="AD17" i="4"/>
  <c r="C17" i="4" s="1"/>
  <c r="AE17" i="4"/>
  <c r="D17" i="4" s="1"/>
  <c r="AF17" i="4"/>
  <c r="E17" i="4" s="1"/>
  <c r="AG17" i="4"/>
  <c r="F17" i="4" s="1"/>
  <c r="AH17" i="4"/>
  <c r="G17" i="4" s="1"/>
  <c r="AI17" i="4"/>
  <c r="H17" i="4" s="1"/>
  <c r="AJ17" i="4"/>
  <c r="I17" i="4" s="1"/>
  <c r="AC18" i="4"/>
  <c r="B18" i="4" s="1"/>
  <c r="AD18" i="4"/>
  <c r="C18" i="4" s="1"/>
  <c r="AE18" i="4"/>
  <c r="D18" i="4" s="1"/>
  <c r="AF18" i="4"/>
  <c r="E18" i="4" s="1"/>
  <c r="AG18" i="4"/>
  <c r="F18" i="4" s="1"/>
  <c r="AH18" i="4"/>
  <c r="G18" i="4" s="1"/>
  <c r="AI18" i="4"/>
  <c r="H18" i="4" s="1"/>
  <c r="AJ18" i="4"/>
  <c r="I18" i="4" s="1"/>
  <c r="AC19" i="4"/>
  <c r="B19" i="4" s="1"/>
  <c r="AD19" i="4"/>
  <c r="C19" i="4" s="1"/>
  <c r="AE19" i="4"/>
  <c r="D19" i="4" s="1"/>
  <c r="AF19" i="4"/>
  <c r="E19" i="4" s="1"/>
  <c r="AG19" i="4"/>
  <c r="F19" i="4" s="1"/>
  <c r="AH19" i="4"/>
  <c r="G19" i="4" s="1"/>
  <c r="AI19" i="4"/>
  <c r="H19" i="4" s="1"/>
  <c r="AJ19" i="4"/>
  <c r="I19" i="4" s="1"/>
  <c r="AC20" i="4"/>
  <c r="B20" i="4" s="1"/>
  <c r="AD20" i="4"/>
  <c r="C20" i="4" s="1"/>
  <c r="AE20" i="4"/>
  <c r="D20" i="4" s="1"/>
  <c r="AF20" i="4"/>
  <c r="E20" i="4" s="1"/>
  <c r="AG20" i="4"/>
  <c r="F20" i="4" s="1"/>
  <c r="AH20" i="4"/>
  <c r="G20" i="4" s="1"/>
  <c r="AI20" i="4"/>
  <c r="H20" i="4" s="1"/>
  <c r="AJ20" i="4"/>
  <c r="I20" i="4" s="1"/>
  <c r="AC21" i="4"/>
  <c r="B21" i="4" s="1"/>
  <c r="AD21" i="4"/>
  <c r="C21" i="4" s="1"/>
  <c r="AE21" i="4"/>
  <c r="D21" i="4" s="1"/>
  <c r="AF21" i="4"/>
  <c r="E21" i="4" s="1"/>
  <c r="AG21" i="4"/>
  <c r="F21" i="4" s="1"/>
  <c r="AH21" i="4"/>
  <c r="G21" i="4" s="1"/>
  <c r="AI21" i="4"/>
  <c r="H21" i="4" s="1"/>
  <c r="AJ21" i="4"/>
  <c r="I21" i="4" s="1"/>
  <c r="AC22" i="4"/>
  <c r="B22" i="4" s="1"/>
  <c r="AD22" i="4"/>
  <c r="C22" i="4" s="1"/>
  <c r="AE22" i="4"/>
  <c r="D22" i="4" s="1"/>
  <c r="AF22" i="4"/>
  <c r="E22" i="4" s="1"/>
  <c r="AG22" i="4"/>
  <c r="F22" i="4" s="1"/>
  <c r="AH22" i="4"/>
  <c r="G22" i="4" s="1"/>
  <c r="AI22" i="4"/>
  <c r="H22" i="4" s="1"/>
  <c r="AJ22" i="4"/>
  <c r="I22" i="4" s="1"/>
  <c r="AC23" i="4"/>
  <c r="B23" i="4" s="1"/>
  <c r="AD23" i="4"/>
  <c r="C23" i="4" s="1"/>
  <c r="AE23" i="4"/>
  <c r="D23" i="4" s="1"/>
  <c r="AF23" i="4"/>
  <c r="E23" i="4" s="1"/>
  <c r="AG23" i="4"/>
  <c r="F23" i="4" s="1"/>
  <c r="AH23" i="4"/>
  <c r="G23" i="4" s="1"/>
  <c r="AI23" i="4"/>
  <c r="H23" i="4" s="1"/>
  <c r="AJ23" i="4"/>
  <c r="I23" i="4" s="1"/>
  <c r="AC24" i="4"/>
  <c r="B24" i="4" s="1"/>
  <c r="AD24" i="4"/>
  <c r="C24" i="4" s="1"/>
  <c r="AE24" i="4"/>
  <c r="D24" i="4" s="1"/>
  <c r="AF24" i="4"/>
  <c r="E24" i="4" s="1"/>
  <c r="AG24" i="4"/>
  <c r="F24" i="4" s="1"/>
  <c r="AH24" i="4"/>
  <c r="G24" i="4" s="1"/>
  <c r="AI24" i="4"/>
  <c r="H24" i="4" s="1"/>
  <c r="AJ24" i="4"/>
  <c r="I24" i="4" s="1"/>
  <c r="AC25" i="4"/>
  <c r="B25" i="4" s="1"/>
  <c r="AD25" i="4"/>
  <c r="C25" i="4" s="1"/>
  <c r="AE25" i="4"/>
  <c r="D25" i="4" s="1"/>
  <c r="AF25" i="4"/>
  <c r="E25" i="4" s="1"/>
  <c r="AG25" i="4"/>
  <c r="F25" i="4" s="1"/>
  <c r="AH25" i="4"/>
  <c r="G25" i="4" s="1"/>
  <c r="AI25" i="4"/>
  <c r="H25" i="4" s="1"/>
  <c r="AJ25" i="4"/>
  <c r="I25" i="4" s="1"/>
  <c r="AC26" i="4"/>
  <c r="B26" i="4" s="1"/>
  <c r="AD26" i="4"/>
  <c r="C26" i="4" s="1"/>
  <c r="AE26" i="4"/>
  <c r="D26" i="4" s="1"/>
  <c r="AF26" i="4"/>
  <c r="E26" i="4" s="1"/>
  <c r="AG26" i="4"/>
  <c r="F26" i="4" s="1"/>
  <c r="AH26" i="4"/>
  <c r="G26" i="4" s="1"/>
  <c r="AI26" i="4"/>
  <c r="H26" i="4" s="1"/>
  <c r="AJ26" i="4"/>
  <c r="I26" i="4" s="1"/>
  <c r="AC27" i="4"/>
  <c r="B27" i="4" s="1"/>
  <c r="AD27" i="4"/>
  <c r="C27" i="4" s="1"/>
  <c r="AE27" i="4"/>
  <c r="D27" i="4" s="1"/>
  <c r="AF27" i="4"/>
  <c r="E27" i="4" s="1"/>
  <c r="AG27" i="4"/>
  <c r="F27" i="4" s="1"/>
  <c r="AH27" i="4"/>
  <c r="G27" i="4" s="1"/>
  <c r="AI27" i="4"/>
  <c r="H27" i="4" s="1"/>
  <c r="AJ27" i="4"/>
  <c r="I27" i="4" s="1"/>
  <c r="AC28" i="4"/>
  <c r="B28" i="4" s="1"/>
  <c r="AD28" i="4"/>
  <c r="C28" i="4" s="1"/>
  <c r="AE28" i="4"/>
  <c r="D28" i="4" s="1"/>
  <c r="AF28" i="4"/>
  <c r="E28" i="4" s="1"/>
  <c r="AG28" i="4"/>
  <c r="F28" i="4" s="1"/>
  <c r="AH28" i="4"/>
  <c r="G28" i="4" s="1"/>
  <c r="AI28" i="4"/>
  <c r="H28" i="4" s="1"/>
  <c r="AJ28" i="4"/>
  <c r="I28" i="4" s="1"/>
  <c r="AC29" i="4"/>
  <c r="B29" i="4" s="1"/>
  <c r="AD29" i="4"/>
  <c r="C29" i="4" s="1"/>
  <c r="AE29" i="4"/>
  <c r="D29" i="4" s="1"/>
  <c r="AF29" i="4"/>
  <c r="E29" i="4" s="1"/>
  <c r="AG29" i="4"/>
  <c r="F29" i="4" s="1"/>
  <c r="AH29" i="4"/>
  <c r="G29" i="4" s="1"/>
  <c r="AI29" i="4"/>
  <c r="H29" i="4" s="1"/>
  <c r="AJ29" i="4"/>
  <c r="I29" i="4" s="1"/>
  <c r="AC30" i="4"/>
  <c r="B30" i="4" s="1"/>
  <c r="AD30" i="4"/>
  <c r="C30" i="4" s="1"/>
  <c r="AE30" i="4"/>
  <c r="D30" i="4" s="1"/>
  <c r="AF30" i="4"/>
  <c r="E30" i="4" s="1"/>
  <c r="AG30" i="4"/>
  <c r="F30" i="4" s="1"/>
  <c r="AH30" i="4"/>
  <c r="G30" i="4" s="1"/>
  <c r="AI30" i="4"/>
  <c r="H30" i="4" s="1"/>
  <c r="AJ30" i="4"/>
  <c r="I30" i="4" s="1"/>
  <c r="AC31" i="4"/>
  <c r="B31" i="4" s="1"/>
  <c r="AD31" i="4"/>
  <c r="C31" i="4" s="1"/>
  <c r="AE31" i="4"/>
  <c r="D31" i="4" s="1"/>
  <c r="AF31" i="4"/>
  <c r="E31" i="4" s="1"/>
  <c r="AG31" i="4"/>
  <c r="F31" i="4" s="1"/>
  <c r="AH31" i="4"/>
  <c r="G31" i="4" s="1"/>
  <c r="AI31" i="4"/>
  <c r="H31" i="4" s="1"/>
  <c r="AJ31" i="4"/>
  <c r="I31" i="4" s="1"/>
  <c r="AC32" i="4"/>
  <c r="B32" i="4" s="1"/>
  <c r="AD32" i="4"/>
  <c r="C32" i="4" s="1"/>
  <c r="AE32" i="4"/>
  <c r="D32" i="4" s="1"/>
  <c r="AF32" i="4"/>
  <c r="E32" i="4" s="1"/>
  <c r="AG32" i="4"/>
  <c r="F32" i="4" s="1"/>
  <c r="AH32" i="4"/>
  <c r="G32" i="4" s="1"/>
  <c r="AI32" i="4"/>
  <c r="H32" i="4" s="1"/>
  <c r="AJ32" i="4"/>
  <c r="I32" i="4" s="1"/>
  <c r="AC33" i="4"/>
  <c r="B33" i="4" s="1"/>
  <c r="AD33" i="4"/>
  <c r="C33" i="4" s="1"/>
  <c r="AE33" i="4"/>
  <c r="D33" i="4" s="1"/>
  <c r="AF33" i="4"/>
  <c r="E33" i="4" s="1"/>
  <c r="AG33" i="4"/>
  <c r="F33" i="4" s="1"/>
  <c r="AH33" i="4"/>
  <c r="G33" i="4" s="1"/>
  <c r="AI33" i="4"/>
  <c r="H33" i="4" s="1"/>
  <c r="AJ33" i="4"/>
  <c r="I33" i="4" s="1"/>
  <c r="AC34" i="4"/>
  <c r="B34" i="4" s="1"/>
  <c r="AD34" i="4"/>
  <c r="C34" i="4" s="1"/>
  <c r="AE34" i="4"/>
  <c r="D34" i="4" s="1"/>
  <c r="AF34" i="4"/>
  <c r="E34" i="4" s="1"/>
  <c r="AG34" i="4"/>
  <c r="F34" i="4" s="1"/>
  <c r="AH34" i="4"/>
  <c r="G34" i="4" s="1"/>
  <c r="AI34" i="4"/>
  <c r="H34" i="4" s="1"/>
  <c r="AJ34" i="4"/>
  <c r="I34" i="4" s="1"/>
  <c r="AC35" i="4"/>
  <c r="B35" i="4" s="1"/>
  <c r="AD35" i="4"/>
  <c r="C35" i="4" s="1"/>
  <c r="AE35" i="4"/>
  <c r="D35" i="4" s="1"/>
  <c r="AF35" i="4"/>
  <c r="E35" i="4" s="1"/>
  <c r="AG35" i="4"/>
  <c r="F35" i="4" s="1"/>
  <c r="AH35" i="4"/>
  <c r="G35" i="4" s="1"/>
  <c r="AI35" i="4"/>
  <c r="H35" i="4" s="1"/>
  <c r="AJ35" i="4"/>
  <c r="I35" i="4" s="1"/>
  <c r="AC36" i="4"/>
  <c r="B36" i="4" s="1"/>
  <c r="AD36" i="4"/>
  <c r="C36" i="4" s="1"/>
  <c r="AE36" i="4"/>
  <c r="D36" i="4" s="1"/>
  <c r="AF36" i="4"/>
  <c r="E36" i="4" s="1"/>
  <c r="AG36" i="4"/>
  <c r="F36" i="4" s="1"/>
  <c r="AH36" i="4"/>
  <c r="G36" i="4" s="1"/>
  <c r="AI36" i="4"/>
  <c r="H36" i="4" s="1"/>
  <c r="AJ36" i="4"/>
  <c r="I36" i="4" s="1"/>
  <c r="AC37" i="4"/>
  <c r="B37" i="4" s="1"/>
  <c r="AD37" i="4"/>
  <c r="C37" i="4" s="1"/>
  <c r="AE37" i="4"/>
  <c r="D37" i="4" s="1"/>
  <c r="AF37" i="4"/>
  <c r="E37" i="4" s="1"/>
  <c r="AG37" i="4"/>
  <c r="F37" i="4" s="1"/>
  <c r="AH37" i="4"/>
  <c r="G37" i="4" s="1"/>
  <c r="AI37" i="4"/>
  <c r="H37" i="4" s="1"/>
  <c r="AJ37" i="4"/>
  <c r="I37" i="4" s="1"/>
  <c r="AC38" i="4"/>
  <c r="B38" i="4" s="1"/>
  <c r="AD38" i="4"/>
  <c r="C38" i="4" s="1"/>
  <c r="AE38" i="4"/>
  <c r="D38" i="4" s="1"/>
  <c r="AF38" i="4"/>
  <c r="E38" i="4" s="1"/>
  <c r="AG38" i="4"/>
  <c r="F38" i="4" s="1"/>
  <c r="AH38" i="4"/>
  <c r="G38" i="4" s="1"/>
  <c r="AI38" i="4"/>
  <c r="H38" i="4" s="1"/>
  <c r="AJ38" i="4"/>
  <c r="I38" i="4" s="1"/>
  <c r="AC39" i="4"/>
  <c r="B39" i="4" s="1"/>
  <c r="AD39" i="4"/>
  <c r="C39" i="4" s="1"/>
  <c r="AE39" i="4"/>
  <c r="D39" i="4" s="1"/>
  <c r="AF39" i="4"/>
  <c r="E39" i="4" s="1"/>
  <c r="AG39" i="4"/>
  <c r="F39" i="4" s="1"/>
  <c r="AH39" i="4"/>
  <c r="G39" i="4" s="1"/>
  <c r="AI39" i="4"/>
  <c r="H39" i="4" s="1"/>
  <c r="AJ39" i="4"/>
  <c r="I39" i="4" s="1"/>
  <c r="AC40" i="4"/>
  <c r="B40" i="4" s="1"/>
  <c r="AD40" i="4"/>
  <c r="C40" i="4" s="1"/>
  <c r="AE40" i="4"/>
  <c r="D40" i="4" s="1"/>
  <c r="AF40" i="4"/>
  <c r="E40" i="4" s="1"/>
  <c r="AG40" i="4"/>
  <c r="F40" i="4" s="1"/>
  <c r="AH40" i="4"/>
  <c r="G40" i="4" s="1"/>
  <c r="AI40" i="4"/>
  <c r="H40" i="4" s="1"/>
  <c r="AJ40" i="4"/>
  <c r="I40" i="4" s="1"/>
  <c r="AC41" i="4"/>
  <c r="B41" i="4" s="1"/>
  <c r="AD41" i="4"/>
  <c r="C41" i="4" s="1"/>
  <c r="AE41" i="4"/>
  <c r="D41" i="4" s="1"/>
  <c r="AF41" i="4"/>
  <c r="E41" i="4" s="1"/>
  <c r="AG41" i="4"/>
  <c r="F41" i="4" s="1"/>
  <c r="AH41" i="4"/>
  <c r="G41" i="4" s="1"/>
  <c r="AI41" i="4"/>
  <c r="H41" i="4" s="1"/>
  <c r="AJ41" i="4"/>
  <c r="I41" i="4" s="1"/>
  <c r="AC42" i="4"/>
  <c r="B42" i="4" s="1"/>
  <c r="AD42" i="4"/>
  <c r="C42" i="4" s="1"/>
  <c r="AE42" i="4"/>
  <c r="D42" i="4" s="1"/>
  <c r="AF42" i="4"/>
  <c r="E42" i="4" s="1"/>
  <c r="AG42" i="4"/>
  <c r="F42" i="4" s="1"/>
  <c r="AH42" i="4"/>
  <c r="G42" i="4" s="1"/>
  <c r="AI42" i="4"/>
  <c r="H42" i="4" s="1"/>
  <c r="AJ42" i="4"/>
  <c r="I42" i="4" s="1"/>
  <c r="AC43" i="4"/>
  <c r="B43" i="4" s="1"/>
  <c r="AD43" i="4"/>
  <c r="C43" i="4" s="1"/>
  <c r="AE43" i="4"/>
  <c r="D43" i="4" s="1"/>
  <c r="AF43" i="4"/>
  <c r="E43" i="4" s="1"/>
  <c r="AG43" i="4"/>
  <c r="F43" i="4" s="1"/>
  <c r="AH43" i="4"/>
  <c r="G43" i="4" s="1"/>
  <c r="AI43" i="4"/>
  <c r="H43" i="4" s="1"/>
  <c r="AJ43" i="4"/>
  <c r="I43" i="4" s="1"/>
  <c r="AC44" i="4"/>
  <c r="B44" i="4" s="1"/>
  <c r="AD44" i="4"/>
  <c r="C44" i="4" s="1"/>
  <c r="AE44" i="4"/>
  <c r="D44" i="4" s="1"/>
  <c r="AF44" i="4"/>
  <c r="E44" i="4" s="1"/>
  <c r="AG44" i="4"/>
  <c r="F44" i="4" s="1"/>
  <c r="AH44" i="4"/>
  <c r="G44" i="4" s="1"/>
  <c r="AI44" i="4"/>
  <c r="H44" i="4" s="1"/>
  <c r="AJ44" i="4"/>
  <c r="I44" i="4" s="1"/>
  <c r="AC45" i="4"/>
  <c r="B45" i="4" s="1"/>
  <c r="AD45" i="4"/>
  <c r="C45" i="4" s="1"/>
  <c r="AE45" i="4"/>
  <c r="D45" i="4" s="1"/>
  <c r="AF45" i="4"/>
  <c r="E45" i="4" s="1"/>
  <c r="AG45" i="4"/>
  <c r="F45" i="4" s="1"/>
  <c r="AH45" i="4"/>
  <c r="G45" i="4" s="1"/>
  <c r="AI45" i="4"/>
  <c r="H45" i="4" s="1"/>
  <c r="AJ45" i="4"/>
  <c r="I45" i="4" s="1"/>
  <c r="AC46" i="4"/>
  <c r="B46" i="4" s="1"/>
  <c r="AD46" i="4"/>
  <c r="C46" i="4" s="1"/>
  <c r="AE46" i="4"/>
  <c r="D46" i="4" s="1"/>
  <c r="AF46" i="4"/>
  <c r="E46" i="4" s="1"/>
  <c r="AG46" i="4"/>
  <c r="F46" i="4" s="1"/>
  <c r="AH46" i="4"/>
  <c r="G46" i="4" s="1"/>
  <c r="AI46" i="4"/>
  <c r="H46" i="4" s="1"/>
  <c r="AJ46" i="4"/>
  <c r="I46" i="4" s="1"/>
  <c r="AC47" i="4"/>
  <c r="B47" i="4" s="1"/>
  <c r="AD47" i="4"/>
  <c r="C47" i="4" s="1"/>
  <c r="AE47" i="4"/>
  <c r="D47" i="4" s="1"/>
  <c r="AF47" i="4"/>
  <c r="E47" i="4" s="1"/>
  <c r="AG47" i="4"/>
  <c r="F47" i="4" s="1"/>
  <c r="AH47" i="4"/>
  <c r="G47" i="4" s="1"/>
  <c r="AI47" i="4"/>
  <c r="H47" i="4" s="1"/>
  <c r="AJ47" i="4"/>
  <c r="I47" i="4" s="1"/>
  <c r="AC48" i="4"/>
  <c r="B48" i="4" s="1"/>
  <c r="AD48" i="4"/>
  <c r="C48" i="4" s="1"/>
  <c r="AE48" i="4"/>
  <c r="D48" i="4" s="1"/>
  <c r="AF48" i="4"/>
  <c r="E48" i="4" s="1"/>
  <c r="AG48" i="4"/>
  <c r="F48" i="4" s="1"/>
  <c r="AH48" i="4"/>
  <c r="G48" i="4" s="1"/>
  <c r="AI48" i="4"/>
  <c r="H48" i="4" s="1"/>
  <c r="AJ48" i="4"/>
  <c r="I48" i="4" s="1"/>
  <c r="AC49" i="4"/>
  <c r="B49" i="4" s="1"/>
  <c r="AD49" i="4"/>
  <c r="C49" i="4" s="1"/>
  <c r="AE49" i="4"/>
  <c r="D49" i="4" s="1"/>
  <c r="AF49" i="4"/>
  <c r="E49" i="4" s="1"/>
  <c r="AG49" i="4"/>
  <c r="F49" i="4" s="1"/>
  <c r="AH49" i="4"/>
  <c r="G49" i="4" s="1"/>
  <c r="AI49" i="4"/>
  <c r="H49" i="4" s="1"/>
  <c r="AJ49" i="4"/>
  <c r="I49" i="4" s="1"/>
  <c r="AC50" i="4"/>
  <c r="B50" i="4" s="1"/>
  <c r="AD50" i="4"/>
  <c r="C50" i="4" s="1"/>
  <c r="AE50" i="4"/>
  <c r="D50" i="4" s="1"/>
  <c r="AF50" i="4"/>
  <c r="E50" i="4" s="1"/>
  <c r="AG50" i="4"/>
  <c r="F50" i="4" s="1"/>
  <c r="AH50" i="4"/>
  <c r="G50" i="4" s="1"/>
  <c r="AI50" i="4"/>
  <c r="H50" i="4" s="1"/>
  <c r="AJ50" i="4"/>
  <c r="I50" i="4" s="1"/>
  <c r="AC51" i="4"/>
  <c r="B51" i="4" s="1"/>
  <c r="AD51" i="4"/>
  <c r="C51" i="4" s="1"/>
  <c r="AE51" i="4"/>
  <c r="D51" i="4" s="1"/>
  <c r="AF51" i="4"/>
  <c r="E51" i="4" s="1"/>
  <c r="AG51" i="4"/>
  <c r="F51" i="4" s="1"/>
  <c r="AH51" i="4"/>
  <c r="G51" i="4" s="1"/>
  <c r="AI51" i="4"/>
  <c r="H51" i="4" s="1"/>
  <c r="AJ51" i="4"/>
  <c r="I51" i="4" s="1"/>
  <c r="AC52" i="4"/>
  <c r="B52" i="4" s="1"/>
  <c r="AD52" i="4"/>
  <c r="C52" i="4" s="1"/>
  <c r="AE52" i="4"/>
  <c r="D52" i="4" s="1"/>
  <c r="AF52" i="4"/>
  <c r="E52" i="4" s="1"/>
  <c r="AG52" i="4"/>
  <c r="F52" i="4" s="1"/>
  <c r="AH52" i="4"/>
  <c r="G52" i="4" s="1"/>
  <c r="AI52" i="4"/>
  <c r="H52" i="4" s="1"/>
  <c r="AJ52" i="4"/>
  <c r="I52" i="4" s="1"/>
  <c r="AC53" i="4"/>
  <c r="B53" i="4" s="1"/>
  <c r="AD53" i="4"/>
  <c r="C53" i="4" s="1"/>
  <c r="AE53" i="4"/>
  <c r="D53" i="4" s="1"/>
  <c r="AF53" i="4"/>
  <c r="E53" i="4" s="1"/>
  <c r="AG53" i="4"/>
  <c r="F53" i="4" s="1"/>
  <c r="AH53" i="4"/>
  <c r="G53" i="4" s="1"/>
  <c r="AI53" i="4"/>
  <c r="H53" i="4" s="1"/>
  <c r="AJ53" i="4"/>
  <c r="I53" i="4" s="1"/>
  <c r="AC54" i="4"/>
  <c r="B54" i="4" s="1"/>
  <c r="AD54" i="4"/>
  <c r="C54" i="4" s="1"/>
  <c r="AE54" i="4"/>
  <c r="D54" i="4" s="1"/>
  <c r="AF54" i="4"/>
  <c r="E54" i="4" s="1"/>
  <c r="AG54" i="4"/>
  <c r="F54" i="4" s="1"/>
  <c r="AH54" i="4"/>
  <c r="G54" i="4" s="1"/>
  <c r="AI54" i="4"/>
  <c r="H54" i="4" s="1"/>
  <c r="AJ54" i="4"/>
  <c r="I54" i="4" s="1"/>
  <c r="AC55" i="4"/>
  <c r="B55" i="4" s="1"/>
  <c r="AD55" i="4"/>
  <c r="C55" i="4" s="1"/>
  <c r="AE55" i="4"/>
  <c r="D55" i="4" s="1"/>
  <c r="AF55" i="4"/>
  <c r="E55" i="4" s="1"/>
  <c r="AG55" i="4"/>
  <c r="F55" i="4" s="1"/>
  <c r="AH55" i="4"/>
  <c r="G55" i="4" s="1"/>
  <c r="AI55" i="4"/>
  <c r="H55" i="4" s="1"/>
  <c r="AJ55" i="4"/>
  <c r="I55" i="4" s="1"/>
  <c r="AC56" i="4"/>
  <c r="B56" i="4" s="1"/>
  <c r="AD56" i="4"/>
  <c r="C56" i="4" s="1"/>
  <c r="AE56" i="4"/>
  <c r="D56" i="4" s="1"/>
  <c r="AF56" i="4"/>
  <c r="E56" i="4" s="1"/>
  <c r="AG56" i="4"/>
  <c r="F56" i="4" s="1"/>
  <c r="AH56" i="4"/>
  <c r="G56" i="4" s="1"/>
  <c r="AI56" i="4"/>
  <c r="H56" i="4" s="1"/>
  <c r="AJ56" i="4"/>
  <c r="I56" i="4" s="1"/>
  <c r="AC57" i="4"/>
  <c r="B57" i="4" s="1"/>
  <c r="AD57" i="4"/>
  <c r="C57" i="4" s="1"/>
  <c r="AE57" i="4"/>
  <c r="D57" i="4" s="1"/>
  <c r="AF57" i="4"/>
  <c r="E57" i="4" s="1"/>
  <c r="AG57" i="4"/>
  <c r="F57" i="4" s="1"/>
  <c r="AH57" i="4"/>
  <c r="G57" i="4" s="1"/>
  <c r="AI57" i="4"/>
  <c r="H57" i="4" s="1"/>
  <c r="AJ57" i="4"/>
  <c r="I57" i="4" s="1"/>
  <c r="AC58" i="4"/>
  <c r="B58" i="4" s="1"/>
  <c r="AD58" i="4"/>
  <c r="C58" i="4" s="1"/>
  <c r="AE58" i="4"/>
  <c r="D58" i="4" s="1"/>
  <c r="AF58" i="4"/>
  <c r="E58" i="4" s="1"/>
  <c r="AG58" i="4"/>
  <c r="F58" i="4" s="1"/>
  <c r="AH58" i="4"/>
  <c r="G58" i="4" s="1"/>
  <c r="AI58" i="4"/>
  <c r="H58" i="4" s="1"/>
  <c r="AJ58" i="4"/>
  <c r="I58" i="4" s="1"/>
  <c r="AC59" i="4"/>
  <c r="B59" i="4" s="1"/>
  <c r="AD59" i="4"/>
  <c r="C59" i="4" s="1"/>
  <c r="AE59" i="4"/>
  <c r="D59" i="4" s="1"/>
  <c r="AF59" i="4"/>
  <c r="E59" i="4" s="1"/>
  <c r="AG59" i="4"/>
  <c r="F59" i="4" s="1"/>
  <c r="AH59" i="4"/>
  <c r="G59" i="4" s="1"/>
  <c r="AI59" i="4"/>
  <c r="H59" i="4" s="1"/>
  <c r="AJ59" i="4"/>
  <c r="I59" i="4" s="1"/>
  <c r="AC60" i="4"/>
  <c r="B60" i="4" s="1"/>
  <c r="AD60" i="4"/>
  <c r="C60" i="4" s="1"/>
  <c r="AE60" i="4"/>
  <c r="D60" i="4" s="1"/>
  <c r="AF60" i="4"/>
  <c r="E60" i="4" s="1"/>
  <c r="AG60" i="4"/>
  <c r="F60" i="4" s="1"/>
  <c r="AH60" i="4"/>
  <c r="G60" i="4" s="1"/>
  <c r="AI60" i="4"/>
  <c r="H60" i="4" s="1"/>
  <c r="AJ60" i="4"/>
  <c r="I60" i="4" s="1"/>
  <c r="AC61" i="4"/>
  <c r="B61" i="4" s="1"/>
  <c r="AD61" i="4"/>
  <c r="C61" i="4" s="1"/>
  <c r="AE61" i="4"/>
  <c r="D61" i="4" s="1"/>
  <c r="AF61" i="4"/>
  <c r="E61" i="4" s="1"/>
  <c r="AG61" i="4"/>
  <c r="F61" i="4" s="1"/>
  <c r="AH61" i="4"/>
  <c r="G61" i="4" s="1"/>
  <c r="AI61" i="4"/>
  <c r="H61" i="4" s="1"/>
  <c r="AJ61" i="4"/>
  <c r="I61" i="4" s="1"/>
  <c r="AC62" i="4"/>
  <c r="B62" i="4" s="1"/>
  <c r="AD62" i="4"/>
  <c r="C62" i="4" s="1"/>
  <c r="AE62" i="4"/>
  <c r="D62" i="4" s="1"/>
  <c r="AF62" i="4"/>
  <c r="E62" i="4" s="1"/>
  <c r="AG62" i="4"/>
  <c r="F62" i="4" s="1"/>
  <c r="AH62" i="4"/>
  <c r="G62" i="4" s="1"/>
  <c r="AI62" i="4"/>
  <c r="H62" i="4" s="1"/>
  <c r="AJ62" i="4"/>
  <c r="I62" i="4" s="1"/>
  <c r="AC63" i="4"/>
  <c r="B63" i="4" s="1"/>
  <c r="AD63" i="4"/>
  <c r="C63" i="4" s="1"/>
  <c r="AE63" i="4"/>
  <c r="D63" i="4" s="1"/>
  <c r="AF63" i="4"/>
  <c r="E63" i="4" s="1"/>
  <c r="AG63" i="4"/>
  <c r="F63" i="4" s="1"/>
  <c r="AH63" i="4"/>
  <c r="G63" i="4" s="1"/>
  <c r="AI63" i="4"/>
  <c r="H63" i="4" s="1"/>
  <c r="AJ63" i="4"/>
  <c r="I63" i="4" s="1"/>
  <c r="AC64" i="4"/>
  <c r="B64" i="4" s="1"/>
  <c r="AD64" i="4"/>
  <c r="C64" i="4" s="1"/>
  <c r="AE64" i="4"/>
  <c r="D64" i="4" s="1"/>
  <c r="AF64" i="4"/>
  <c r="E64" i="4" s="1"/>
  <c r="AG64" i="4"/>
  <c r="F64" i="4" s="1"/>
  <c r="AH64" i="4"/>
  <c r="G64" i="4" s="1"/>
  <c r="AI64" i="4"/>
  <c r="H64" i="4" s="1"/>
  <c r="AJ64" i="4"/>
  <c r="I64" i="4" s="1"/>
  <c r="AC65" i="4"/>
  <c r="B65" i="4" s="1"/>
  <c r="AD65" i="4"/>
  <c r="C65" i="4" s="1"/>
  <c r="AE65" i="4"/>
  <c r="D65" i="4" s="1"/>
  <c r="AF65" i="4"/>
  <c r="E65" i="4" s="1"/>
  <c r="AG65" i="4"/>
  <c r="F65" i="4" s="1"/>
  <c r="AH65" i="4"/>
  <c r="G65" i="4" s="1"/>
  <c r="AI65" i="4"/>
  <c r="H65" i="4" s="1"/>
  <c r="AJ65" i="4"/>
  <c r="I65" i="4" s="1"/>
  <c r="AC66" i="4"/>
  <c r="B66" i="4" s="1"/>
  <c r="AD66" i="4"/>
  <c r="C66" i="4" s="1"/>
  <c r="AE66" i="4"/>
  <c r="D66" i="4" s="1"/>
  <c r="AF66" i="4"/>
  <c r="E66" i="4" s="1"/>
  <c r="AG66" i="4"/>
  <c r="F66" i="4" s="1"/>
  <c r="AH66" i="4"/>
  <c r="G66" i="4" s="1"/>
  <c r="AI66" i="4"/>
  <c r="H66" i="4" s="1"/>
  <c r="AJ66" i="4"/>
  <c r="I66" i="4" s="1"/>
  <c r="AC67" i="4"/>
  <c r="B67" i="4" s="1"/>
  <c r="AD67" i="4"/>
  <c r="C67" i="4" s="1"/>
  <c r="AE67" i="4"/>
  <c r="D67" i="4" s="1"/>
  <c r="AF67" i="4"/>
  <c r="E67" i="4" s="1"/>
  <c r="AG67" i="4"/>
  <c r="F67" i="4" s="1"/>
  <c r="AH67" i="4"/>
  <c r="G67" i="4" s="1"/>
  <c r="AI67" i="4"/>
  <c r="H67" i="4" s="1"/>
  <c r="AJ67" i="4"/>
  <c r="I67" i="4" s="1"/>
  <c r="AC68" i="4"/>
  <c r="B68" i="4" s="1"/>
  <c r="AD68" i="4"/>
  <c r="C68" i="4" s="1"/>
  <c r="AE68" i="4"/>
  <c r="D68" i="4" s="1"/>
  <c r="AF68" i="4"/>
  <c r="E68" i="4" s="1"/>
  <c r="AG68" i="4"/>
  <c r="F68" i="4" s="1"/>
  <c r="AH68" i="4"/>
  <c r="G68" i="4" s="1"/>
  <c r="AI68" i="4"/>
  <c r="H68" i="4" s="1"/>
  <c r="AJ68" i="4"/>
  <c r="I68" i="4" s="1"/>
  <c r="AC69" i="4"/>
  <c r="B69" i="4" s="1"/>
  <c r="AD69" i="4"/>
  <c r="C69" i="4" s="1"/>
  <c r="AE69" i="4"/>
  <c r="D69" i="4" s="1"/>
  <c r="AF69" i="4"/>
  <c r="E69" i="4" s="1"/>
  <c r="AG69" i="4"/>
  <c r="F69" i="4" s="1"/>
  <c r="AH69" i="4"/>
  <c r="G69" i="4" s="1"/>
  <c r="AI69" i="4"/>
  <c r="H69" i="4" s="1"/>
  <c r="AJ69" i="4"/>
  <c r="I69" i="4" s="1"/>
  <c r="AC70" i="4"/>
  <c r="B70" i="4" s="1"/>
  <c r="AD70" i="4"/>
  <c r="C70" i="4" s="1"/>
  <c r="AE70" i="4"/>
  <c r="D70" i="4" s="1"/>
  <c r="AF70" i="4"/>
  <c r="E70" i="4" s="1"/>
  <c r="AG70" i="4"/>
  <c r="F70" i="4" s="1"/>
  <c r="AH70" i="4"/>
  <c r="G70" i="4" s="1"/>
  <c r="AI70" i="4"/>
  <c r="H70" i="4" s="1"/>
  <c r="AJ70" i="4"/>
  <c r="I70" i="4" s="1"/>
  <c r="AC71" i="4"/>
  <c r="B71" i="4" s="1"/>
  <c r="AD71" i="4"/>
  <c r="C71" i="4" s="1"/>
  <c r="AE71" i="4"/>
  <c r="D71" i="4" s="1"/>
  <c r="AF71" i="4"/>
  <c r="E71" i="4" s="1"/>
  <c r="AG71" i="4"/>
  <c r="F71" i="4" s="1"/>
  <c r="AH71" i="4"/>
  <c r="G71" i="4" s="1"/>
  <c r="AI71" i="4"/>
  <c r="H71" i="4" s="1"/>
  <c r="AJ71" i="4"/>
  <c r="I71" i="4" s="1"/>
  <c r="AC72" i="4"/>
  <c r="B72" i="4" s="1"/>
  <c r="AD72" i="4"/>
  <c r="C72" i="4" s="1"/>
  <c r="AE72" i="4"/>
  <c r="D72" i="4" s="1"/>
  <c r="AF72" i="4"/>
  <c r="E72" i="4" s="1"/>
  <c r="AG72" i="4"/>
  <c r="F72" i="4" s="1"/>
  <c r="AH72" i="4"/>
  <c r="G72" i="4" s="1"/>
  <c r="AI72" i="4"/>
  <c r="H72" i="4" s="1"/>
  <c r="AJ72" i="4"/>
  <c r="I72" i="4" s="1"/>
  <c r="AC73" i="4"/>
  <c r="B73" i="4" s="1"/>
  <c r="AD73" i="4"/>
  <c r="C73" i="4" s="1"/>
  <c r="AE73" i="4"/>
  <c r="D73" i="4" s="1"/>
  <c r="AF73" i="4"/>
  <c r="E73" i="4" s="1"/>
  <c r="AG73" i="4"/>
  <c r="F73" i="4" s="1"/>
  <c r="AH73" i="4"/>
  <c r="G73" i="4" s="1"/>
  <c r="AI73" i="4"/>
  <c r="H73" i="4" s="1"/>
  <c r="AJ73" i="4"/>
  <c r="I73" i="4" s="1"/>
  <c r="AC74" i="4"/>
  <c r="B74" i="4" s="1"/>
  <c r="AD74" i="4"/>
  <c r="C74" i="4" s="1"/>
  <c r="AE74" i="4"/>
  <c r="D74" i="4" s="1"/>
  <c r="AF74" i="4"/>
  <c r="E74" i="4" s="1"/>
  <c r="AG74" i="4"/>
  <c r="F74" i="4" s="1"/>
  <c r="AH74" i="4"/>
  <c r="G74" i="4" s="1"/>
  <c r="AI74" i="4"/>
  <c r="H74" i="4" s="1"/>
  <c r="AJ74" i="4"/>
  <c r="I74" i="4" s="1"/>
  <c r="AC75" i="4"/>
  <c r="B75" i="4" s="1"/>
  <c r="AD75" i="4"/>
  <c r="C75" i="4" s="1"/>
  <c r="AE75" i="4"/>
  <c r="D75" i="4" s="1"/>
  <c r="AF75" i="4"/>
  <c r="E75" i="4" s="1"/>
  <c r="AG75" i="4"/>
  <c r="F75" i="4" s="1"/>
  <c r="AH75" i="4"/>
  <c r="G75" i="4" s="1"/>
  <c r="AI75" i="4"/>
  <c r="H75" i="4" s="1"/>
  <c r="AJ75" i="4"/>
  <c r="I75" i="4" s="1"/>
  <c r="AC76" i="4"/>
  <c r="B76" i="4" s="1"/>
  <c r="AD76" i="4"/>
  <c r="C76" i="4" s="1"/>
  <c r="AE76" i="4"/>
  <c r="D76" i="4" s="1"/>
  <c r="AF76" i="4"/>
  <c r="E76" i="4" s="1"/>
  <c r="AG76" i="4"/>
  <c r="F76" i="4" s="1"/>
  <c r="AH76" i="4"/>
  <c r="G76" i="4" s="1"/>
  <c r="AI76" i="4"/>
  <c r="H76" i="4" s="1"/>
  <c r="AJ76" i="4"/>
  <c r="I76" i="4" s="1"/>
  <c r="AC77" i="4"/>
  <c r="B77" i="4" s="1"/>
  <c r="AD77" i="4"/>
  <c r="C77" i="4" s="1"/>
  <c r="AE77" i="4"/>
  <c r="D77" i="4" s="1"/>
  <c r="AF77" i="4"/>
  <c r="E77" i="4" s="1"/>
  <c r="AG77" i="4"/>
  <c r="F77" i="4" s="1"/>
  <c r="AH77" i="4"/>
  <c r="G77" i="4" s="1"/>
  <c r="AI77" i="4"/>
  <c r="H77" i="4" s="1"/>
  <c r="AJ77" i="4"/>
  <c r="I77" i="4" s="1"/>
  <c r="AC78" i="4"/>
  <c r="B78" i="4" s="1"/>
  <c r="AD78" i="4"/>
  <c r="C78" i="4" s="1"/>
  <c r="AE78" i="4"/>
  <c r="D78" i="4" s="1"/>
  <c r="AF78" i="4"/>
  <c r="E78" i="4" s="1"/>
  <c r="AG78" i="4"/>
  <c r="F78" i="4" s="1"/>
  <c r="AH78" i="4"/>
  <c r="G78" i="4" s="1"/>
  <c r="AI78" i="4"/>
  <c r="H78" i="4" s="1"/>
  <c r="AJ78" i="4"/>
  <c r="I78" i="4" s="1"/>
  <c r="AC79" i="4"/>
  <c r="B79" i="4" s="1"/>
  <c r="AD79" i="4"/>
  <c r="C79" i="4" s="1"/>
  <c r="AE79" i="4"/>
  <c r="D79" i="4" s="1"/>
  <c r="AF79" i="4"/>
  <c r="E79" i="4" s="1"/>
  <c r="AG79" i="4"/>
  <c r="F79" i="4" s="1"/>
  <c r="AH79" i="4"/>
  <c r="G79" i="4" s="1"/>
  <c r="AI79" i="4"/>
  <c r="H79" i="4" s="1"/>
  <c r="AJ79" i="4"/>
  <c r="I79" i="4" s="1"/>
  <c r="AC80" i="4"/>
  <c r="B80" i="4" s="1"/>
  <c r="AD80" i="4"/>
  <c r="C80" i="4" s="1"/>
  <c r="AE80" i="4"/>
  <c r="D80" i="4" s="1"/>
  <c r="AF80" i="4"/>
  <c r="E80" i="4" s="1"/>
  <c r="AG80" i="4"/>
  <c r="F80" i="4" s="1"/>
  <c r="AH80" i="4"/>
  <c r="G80" i="4" s="1"/>
  <c r="AI80" i="4"/>
  <c r="H80" i="4" s="1"/>
  <c r="AJ80" i="4"/>
  <c r="I80" i="4" s="1"/>
  <c r="AD5" i="4"/>
  <c r="C5" i="4" s="1"/>
  <c r="AE5" i="4"/>
  <c r="D5" i="4" s="1"/>
  <c r="AF5" i="4"/>
  <c r="E5" i="4" s="1"/>
  <c r="AG5" i="4"/>
  <c r="F5" i="4" s="1"/>
  <c r="AH5" i="4"/>
  <c r="G5" i="4" s="1"/>
  <c r="AI5" i="4"/>
  <c r="H5" i="4" s="1"/>
  <c r="AJ5" i="4"/>
  <c r="I5" i="4" s="1"/>
  <c r="AC5" i="4"/>
  <c r="B5" i="4" s="1"/>
  <c r="B5" i="1" l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2" i="1"/>
  <c r="C42" i="1"/>
  <c r="D42" i="1"/>
  <c r="E42" i="1"/>
  <c r="F42" i="1"/>
  <c r="G42" i="1"/>
  <c r="H42" i="1"/>
  <c r="I42" i="1"/>
  <c r="J42" i="1"/>
  <c r="K42" i="1"/>
  <c r="B43" i="1"/>
  <c r="C43" i="1"/>
  <c r="D43" i="1"/>
  <c r="E43" i="1"/>
  <c r="F43" i="1"/>
  <c r="G43" i="1"/>
  <c r="H43" i="1"/>
  <c r="I43" i="1"/>
  <c r="J43" i="1"/>
  <c r="K43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B48" i="1"/>
  <c r="C48" i="1"/>
  <c r="D48" i="1"/>
  <c r="E48" i="1"/>
  <c r="F48" i="1"/>
  <c r="G48" i="1"/>
  <c r="H48" i="1"/>
  <c r="I48" i="1"/>
  <c r="J48" i="1"/>
  <c r="K48" i="1"/>
  <c r="B49" i="1"/>
  <c r="C49" i="1"/>
  <c r="D49" i="1"/>
  <c r="E49" i="1"/>
  <c r="F49" i="1"/>
  <c r="G49" i="1"/>
  <c r="H49" i="1"/>
  <c r="I49" i="1"/>
  <c r="J49" i="1"/>
  <c r="K49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3" i="1"/>
  <c r="C53" i="1"/>
  <c r="D53" i="1"/>
  <c r="E53" i="1"/>
  <c r="F53" i="1"/>
  <c r="G53" i="1"/>
  <c r="H53" i="1"/>
  <c r="I53" i="1"/>
  <c r="J53" i="1"/>
  <c r="K53" i="1"/>
  <c r="B54" i="1"/>
  <c r="C54" i="1"/>
  <c r="D54" i="1"/>
  <c r="E54" i="1"/>
  <c r="F54" i="1"/>
  <c r="G54" i="1"/>
  <c r="H54" i="1"/>
  <c r="I54" i="1"/>
  <c r="J54" i="1"/>
  <c r="K54" i="1"/>
  <c r="B55" i="1"/>
  <c r="C55" i="1"/>
  <c r="D55" i="1"/>
  <c r="E55" i="1"/>
  <c r="F55" i="1"/>
  <c r="G55" i="1"/>
  <c r="H55" i="1"/>
  <c r="I55" i="1"/>
  <c r="J55" i="1"/>
  <c r="K55" i="1"/>
  <c r="B56" i="1"/>
  <c r="C56" i="1"/>
  <c r="D56" i="1"/>
  <c r="E56" i="1"/>
  <c r="F56" i="1"/>
  <c r="G56" i="1"/>
  <c r="H56" i="1"/>
  <c r="I56" i="1"/>
  <c r="J56" i="1"/>
  <c r="K56" i="1"/>
  <c r="B57" i="1"/>
  <c r="C57" i="1"/>
  <c r="D57" i="1"/>
  <c r="E57" i="1"/>
  <c r="F57" i="1"/>
  <c r="G57" i="1"/>
  <c r="H57" i="1"/>
  <c r="I57" i="1"/>
  <c r="J57" i="1"/>
  <c r="K57" i="1"/>
  <c r="B58" i="1"/>
  <c r="C58" i="1"/>
  <c r="D58" i="1"/>
  <c r="E58" i="1"/>
  <c r="F58" i="1"/>
  <c r="G58" i="1"/>
  <c r="H58" i="1"/>
  <c r="I58" i="1"/>
  <c r="J58" i="1"/>
  <c r="K58" i="1"/>
  <c r="B59" i="1"/>
  <c r="C59" i="1"/>
  <c r="D59" i="1"/>
  <c r="E59" i="1"/>
  <c r="F59" i="1"/>
  <c r="G59" i="1"/>
  <c r="H59" i="1"/>
  <c r="I59" i="1"/>
  <c r="J59" i="1"/>
  <c r="K59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B65" i="1"/>
  <c r="C65" i="1"/>
  <c r="D65" i="1"/>
  <c r="E65" i="1"/>
  <c r="F65" i="1"/>
  <c r="G65" i="1"/>
  <c r="H65" i="1"/>
  <c r="I65" i="1"/>
  <c r="J65" i="1"/>
  <c r="K65" i="1"/>
  <c r="B66" i="1"/>
  <c r="C66" i="1"/>
  <c r="D66" i="1"/>
  <c r="E66" i="1"/>
  <c r="F66" i="1"/>
  <c r="G66" i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K67" i="1"/>
  <c r="B68" i="1"/>
  <c r="C68" i="1"/>
  <c r="D68" i="1"/>
  <c r="E68" i="1"/>
  <c r="F68" i="1"/>
  <c r="G68" i="1"/>
  <c r="H68" i="1"/>
  <c r="I68" i="1"/>
  <c r="J68" i="1"/>
  <c r="K68" i="1"/>
  <c r="B69" i="1"/>
  <c r="C69" i="1"/>
  <c r="D69" i="1"/>
  <c r="E69" i="1"/>
  <c r="F69" i="1"/>
  <c r="G69" i="1"/>
  <c r="H69" i="1"/>
  <c r="I69" i="1"/>
  <c r="J69" i="1"/>
  <c r="K69" i="1"/>
  <c r="B70" i="1"/>
  <c r="C70" i="1"/>
  <c r="D70" i="1"/>
  <c r="E70" i="1"/>
  <c r="F70" i="1"/>
  <c r="G70" i="1"/>
  <c r="H70" i="1"/>
  <c r="I70" i="1"/>
  <c r="J70" i="1"/>
  <c r="K70" i="1"/>
  <c r="B71" i="1"/>
  <c r="C71" i="1"/>
  <c r="D71" i="1"/>
  <c r="E71" i="1"/>
  <c r="F71" i="1"/>
  <c r="G71" i="1"/>
  <c r="H71" i="1"/>
  <c r="I71" i="1"/>
  <c r="J71" i="1"/>
  <c r="K71" i="1"/>
  <c r="B72" i="1"/>
  <c r="C72" i="1"/>
  <c r="D72" i="1"/>
  <c r="E72" i="1"/>
  <c r="F72" i="1"/>
  <c r="G72" i="1"/>
  <c r="H72" i="1"/>
  <c r="I72" i="1"/>
  <c r="J72" i="1"/>
  <c r="K72" i="1"/>
  <c r="B73" i="1"/>
  <c r="C73" i="1"/>
  <c r="D73" i="1"/>
  <c r="E73" i="1"/>
  <c r="F73" i="1"/>
  <c r="G73" i="1"/>
  <c r="H73" i="1"/>
  <c r="I73" i="1"/>
  <c r="J73" i="1"/>
  <c r="K73" i="1"/>
  <c r="B74" i="1"/>
  <c r="C74" i="1"/>
  <c r="D74" i="1"/>
  <c r="E74" i="1"/>
  <c r="F74" i="1"/>
  <c r="G74" i="1"/>
  <c r="H74" i="1"/>
  <c r="I74" i="1"/>
  <c r="J74" i="1"/>
  <c r="K74" i="1"/>
  <c r="B75" i="1"/>
  <c r="C75" i="1"/>
  <c r="D75" i="1"/>
  <c r="E75" i="1"/>
  <c r="F75" i="1"/>
  <c r="G75" i="1"/>
  <c r="H75" i="1"/>
  <c r="I75" i="1"/>
  <c r="J75" i="1"/>
  <c r="K75" i="1"/>
  <c r="B76" i="1"/>
  <c r="C76" i="1"/>
  <c r="D76" i="1"/>
  <c r="E76" i="1"/>
  <c r="F76" i="1"/>
  <c r="G76" i="1"/>
  <c r="H76" i="1"/>
  <c r="I76" i="1"/>
  <c r="J76" i="1"/>
  <c r="K76" i="1"/>
  <c r="B77" i="1"/>
  <c r="C77" i="1"/>
  <c r="D77" i="1"/>
  <c r="E77" i="1"/>
  <c r="F77" i="1"/>
  <c r="G77" i="1"/>
  <c r="H77" i="1"/>
  <c r="I77" i="1"/>
  <c r="J77" i="1"/>
  <c r="K77" i="1"/>
  <c r="B78" i="1"/>
  <c r="C78" i="1"/>
  <c r="D78" i="1"/>
  <c r="E78" i="1"/>
  <c r="F78" i="1"/>
  <c r="G78" i="1"/>
  <c r="H78" i="1"/>
  <c r="I78" i="1"/>
  <c r="J78" i="1"/>
  <c r="K78" i="1"/>
  <c r="C4" i="1"/>
  <c r="D4" i="1"/>
  <c r="E4" i="1"/>
  <c r="F4" i="1"/>
  <c r="G4" i="1"/>
  <c r="H4" i="1"/>
  <c r="I4" i="1"/>
  <c r="J4" i="1"/>
  <c r="K4" i="1"/>
  <c r="B4" i="1"/>
</calcChain>
</file>

<file path=xl/sharedStrings.xml><?xml version="1.0" encoding="utf-8"?>
<sst xmlns="http://schemas.openxmlformats.org/spreadsheetml/2006/main" count="51" uniqueCount="37">
  <si>
    <t>Letter</t>
  </si>
  <si>
    <t>1 Lbs.</t>
  </si>
  <si>
    <t>Weight</t>
  </si>
  <si>
    <t>LBs</t>
  </si>
  <si>
    <t>UPS Ground 2019 Rates</t>
  </si>
  <si>
    <t>UPS NDA Early Rates 2019</t>
  </si>
  <si>
    <t>UPS ND Air 2019 Rates</t>
  </si>
  <si>
    <t>UPS ND Air Saver 2019 Rates</t>
  </si>
  <si>
    <t>UPS 2 Day Air Rates 2019</t>
  </si>
  <si>
    <t>UPS 2 Day Air AM Rates 2019</t>
  </si>
  <si>
    <t>UPS Ground 2020 % Rate Increase</t>
  </si>
  <si>
    <t>UPS Ground 2020 Rates</t>
  </si>
  <si>
    <t xml:space="preserve"> UPS Ground 2020 $ Rate Increase</t>
  </si>
  <si>
    <t>UPS NDA Early Rates 2020</t>
  </si>
  <si>
    <t xml:space="preserve">UPS Next Day Air Early 2020 % Rate Increase </t>
  </si>
  <si>
    <t>UPS ND Air 2020 Rates</t>
  </si>
  <si>
    <t>UPS Next Day Air Rates 2020 % Rate Increase</t>
  </si>
  <si>
    <t>UPS ND Air 2020 $ Rate Increase</t>
  </si>
  <si>
    <t>UPS NDA Early 2020 $ Rate Increase</t>
  </si>
  <si>
    <t xml:space="preserve">UPS Next Day Air 2020 % Rate Increase </t>
  </si>
  <si>
    <t>UPS Next Day Air Saver 2020 % Rate Increase</t>
  </si>
  <si>
    <t>UPS ND Air Saver 2020 Rates</t>
  </si>
  <si>
    <t>UPS ND Air Saver 2020 $ Rate Increase</t>
  </si>
  <si>
    <t>UPS 2 Day Air AM 2020 % Rate Increase</t>
  </si>
  <si>
    <t>UPS 2 Day Air AM Rates 2020</t>
  </si>
  <si>
    <t>UPS 2 Day AM 2020 $ Rate Increase</t>
  </si>
  <si>
    <t>UPS 2 Day Air 2020 % Rate Increase</t>
  </si>
  <si>
    <t>UPS 2 Day Air Rates 2020</t>
  </si>
  <si>
    <t>UPS 2 Day Air Rates 2020 $ Rate Increase</t>
  </si>
  <si>
    <t>UPS 3 Day Saver 2020 % Rate Increase</t>
  </si>
  <si>
    <t>UPS 3 Day Saver Rates 2019</t>
  </si>
  <si>
    <t>UPS 3 Day Saver 2020 Rates</t>
  </si>
  <si>
    <t>UPS 3 Day Saver 2020 $ Rate Increase</t>
  </si>
  <si>
    <t>UPS SurePost &gt; 1lb 2020 % Rate Increase</t>
  </si>
  <si>
    <t>UPS SurePost &gt; 1lb 2019 Rates</t>
  </si>
  <si>
    <t>UPS SurePost &gt; 1lb 2020 Rates</t>
  </si>
  <si>
    <t xml:space="preserve"> UPS SurePost &gt; 1 lb 2020 $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</si>
</sst>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&quot;$&quot;\ * #,##0.00_);_(&quot;$&quot;\ * \(#,##0.00\);_(&quot;$&quot;\ 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UPS Sans Medium Condensed"/>
    </font>
    <font>
      <sz val="8"/>
      <name val="UPS Sans Condensed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4">
    <xf numFmtId="0" fontId="0" fillId="0" borderId="0" xfId="0"/>
    <xf numFmtId="164" fontId="2" fillId="2" borderId="0" xfId="0" quotePrefix="1" applyNumberFormat="1" applyFont="1" applyFill="1" applyAlignment="1">
      <alignment horizontal="right"/>
    </xf>
    <xf numFmtId="10" fontId="0" fillId="0" borderId="0" xfId="0" applyNumberFormat="1"/>
    <xf numFmtId="0" fontId="0" fillId="3" borderId="0" xfId="0" applyFill="1" applyAlignment="1">
      <alignment horizontal="center"/>
    </xf>
    <xf numFmtId="0" fontId="2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0" fillId="4" borderId="0" xfId="0" applyFill="1"/>
    <xf numFmtId="0" fontId="6" fillId="0" borderId="0" xfId="0" applyFont="1"/>
    <xf numFmtId="0" fontId="6" fillId="0" borderId="6" xfId="0" applyFont="1" applyBorder="1"/>
    <xf numFmtId="0" fontId="6" fillId="4" borderId="6" xfId="0" applyFont="1" applyFill="1" applyBorder="1"/>
    <xf numFmtId="10" fontId="0" fillId="0" borderId="0" xfId="6" applyNumberFormat="1" applyFont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5" applyFont="1"/>
    <xf numFmtId="44" fontId="0" fillId="4" borderId="0" xfId="5" applyFont="1" applyFill="1"/>
    <xf numFmtId="0" fontId="6" fillId="4" borderId="0" xfId="0" applyFont="1" applyFill="1"/>
    <xf numFmtId="164" fontId="2" fillId="2" borderId="0" xfId="1" quotePrefix="1" applyNumberFormat="1" applyFont="1" applyFill="1" applyAlignment="1">
      <alignment horizontal="right"/>
    </xf>
    <xf numFmtId="44" fontId="0" fillId="0" borderId="0" xfId="5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0" fillId="0" borderId="0" xfId="0" applyNumberFormat="1"/>
    <xf numFmtId="164" fontId="2" fillId="2" borderId="6" xfId="1" quotePrefix="1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Border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Border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Border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Border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Border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quotePrefix="1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4" borderId="0" xfId="0" applyFont="1" applyFill="1"/>
    <xf numFmtId="0" fontId="0" fillId="3" borderId="0" xfId="0" applyFont="1" applyFill="1"/>
    <xf numFmtId="164" fontId="7" fillId="2" borderId="0" xfId="1" quotePrefix="1" applyNumberFormat="1" applyFont="1" applyFill="1" applyAlignment="1">
      <alignment horizontal="right"/>
    </xf>
    <xf numFmtId="0" fontId="7" fillId="3" borderId="0" xfId="1" applyFont="1" applyFill="1" applyAlignment="1">
      <alignment horizontal="center"/>
    </xf>
    <xf numFmtId="164" fontId="7" fillId="2" borderId="0" xfId="0" quotePrefix="1" applyNumberFormat="1" applyFont="1" applyFill="1" applyAlignment="1">
      <alignment horizontal="right"/>
    </xf>
    <xf numFmtId="0" fontId="8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44" fontId="0" fillId="0" borderId="0" xfId="0" applyNumberFormat="1" applyFont="1"/>
    <xf numFmtId="164" fontId="7" fillId="2" borderId="6" xfId="1" quotePrefix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</cellXfs>
  <cellStyles count="11">
    <cellStyle name="Comma 2" xfId="2" xr:uid="{00000000-0005-0000-0000-00002F000000}"/>
    <cellStyle name="Comma 2 2" xfId="8" xr:uid="{00000000-0005-0000-0000-000000000000}"/>
    <cellStyle name="Comma 3" xfId="9" xr:uid="{00000000-0005-0000-0000-000001000000}"/>
    <cellStyle name="Currency" xfId="5" builtinId="4"/>
    <cellStyle name="Currency 2" xfId="4" xr:uid="{00000000-0005-0000-0000-000031000000}"/>
    <cellStyle name="Currency 2 2" xfId="7" xr:uid="{00000000-0005-0000-0000-000002000000}"/>
    <cellStyle name="Currency 3" xfId="3" xr:uid="{00000000-0005-0000-0000-000030000000}"/>
    <cellStyle name="Currency 3 2" xfId="10" xr:uid="{00000000-0005-0000-0000-000003000000}"/>
    <cellStyle name="Normal" xfId="0" builtinId="0"/>
    <cellStyle name="Normal 2" xfId="1" xr:uid="{00000000-0005-0000-0000-00003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</a:t>
            </a:r>
            <a:r>
              <a:rPr lang="en-US" baseline="0"/>
              <a:t> Impact of the 2018 UPS Next Day Air Early Rate Increase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'NDA Early'!#REF!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'NDA Early'!#REF!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4FA-4BD5-81E2-3993E91F9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747552"/>
        <c:axId val="634751816"/>
      </c:barChart>
      <c:catAx>
        <c:axId val="6347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1816"/>
        <c:crosses val="autoZero"/>
        <c:auto val="1"/>
        <c:lblAlgn val="ctr"/>
        <c:lblOffset val="100"/>
        <c:noMultiLvlLbl val="0"/>
      </c:catAx>
      <c:valAx>
        <c:axId val="634751816"/>
        <c:scaling>
          <c:orientation val="minMax"/>
          <c:max val="7.0000000000000007E-2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4755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854D08-E2ED-43A1-81C8-E3003E6DB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B81A-15A1-423D-9CE6-5EAEEE4A84C0}">
  <dimension ref="A1:BA78"/>
  <sheetViews>
    <sheetView tabSelected="1" workbookViewId="0">
      <selection activeCell="AO3" sqref="AO3"/>
    </sheetView>
  </sheetViews>
  <sheetFormatPr defaultRowHeight="15"/>
  <cols>
    <col min="1" max="1" width="9.28515625" style="55" customWidth="1"/>
    <col min="14" max="14" width="3" style="12" customWidth="1"/>
    <col min="27" max="27" width="2.7109375" style="12" customWidth="1"/>
    <col min="40" max="40" width="2.85546875" style="12" customWidth="1"/>
    <col min="53" max="53" width="2.140625" style="12" customWidth="1"/>
  </cols>
  <sheetData>
    <row r="1" spans="1:53" ht="3.75" customHeight="1">
      <c r="N1" s="80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82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5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5"/>
    </row>
    <row r="2" spans="1:53">
      <c r="B2" s="13" t="s">
        <v>33</v>
      </c>
      <c r="N2" s="80"/>
      <c r="O2" s="79" t="s">
        <v>34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82"/>
      <c r="AB2" s="13" t="s">
        <v>35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5"/>
      <c r="AO2" s="13" t="s">
        <v>36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5"/>
    </row>
    <row r="3" spans="1:53">
      <c r="A3" s="17" t="s">
        <v>2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81"/>
      <c r="O3" s="67">
        <v>2</v>
      </c>
      <c r="P3" s="67">
        <v>3</v>
      </c>
      <c r="Q3" s="67">
        <v>4</v>
      </c>
      <c r="R3" s="67">
        <v>5</v>
      </c>
      <c r="S3" s="67">
        <v>6</v>
      </c>
      <c r="T3" s="67">
        <v>7</v>
      </c>
      <c r="U3" s="67">
        <v>8</v>
      </c>
      <c r="V3" s="67">
        <v>9</v>
      </c>
      <c r="W3" s="67">
        <v>10</v>
      </c>
      <c r="X3" s="67">
        <v>11</v>
      </c>
      <c r="Y3" s="67">
        <v>12</v>
      </c>
      <c r="Z3" s="67">
        <v>13</v>
      </c>
      <c r="AA3" s="83"/>
      <c r="AB3" s="69">
        <v>2</v>
      </c>
      <c r="AC3" s="69">
        <v>3</v>
      </c>
      <c r="AD3" s="69">
        <v>4</v>
      </c>
      <c r="AE3" s="69">
        <v>5</v>
      </c>
      <c r="AF3" s="69">
        <v>6</v>
      </c>
      <c r="AG3" s="69">
        <v>7</v>
      </c>
      <c r="AH3" s="69">
        <v>8</v>
      </c>
      <c r="AI3" s="69">
        <v>9</v>
      </c>
      <c r="AJ3" s="69">
        <v>10</v>
      </c>
      <c r="AK3" s="69">
        <v>11</v>
      </c>
      <c r="AL3" s="69">
        <v>12</v>
      </c>
      <c r="AM3" s="69">
        <v>13</v>
      </c>
      <c r="AN3" s="65"/>
      <c r="AO3" s="69">
        <v>2</v>
      </c>
      <c r="AP3" s="69">
        <v>3</v>
      </c>
      <c r="AQ3" s="69">
        <v>4</v>
      </c>
      <c r="AR3" s="69">
        <v>5</v>
      </c>
      <c r="AS3" s="69">
        <v>6</v>
      </c>
      <c r="AT3" s="69">
        <v>7</v>
      </c>
      <c r="AU3" s="69">
        <v>8</v>
      </c>
      <c r="AV3" s="69">
        <v>9</v>
      </c>
      <c r="AW3" s="69">
        <v>10</v>
      </c>
      <c r="AX3" s="69">
        <v>11</v>
      </c>
      <c r="AY3" s="69">
        <v>12</v>
      </c>
      <c r="AZ3" s="69">
        <v>13</v>
      </c>
      <c r="BA3" s="65"/>
    </row>
    <row r="4" spans="1:53">
      <c r="A4" s="56">
        <v>1</v>
      </c>
      <c r="B4" s="2">
        <f>AO4/O4</f>
        <v>1.4084507042253639E-2</v>
      </c>
      <c r="C4" s="2">
        <f t="shared" ref="C4:M4" si="0">AP4/P4</f>
        <v>-2.7896995708154484E-2</v>
      </c>
      <c r="D4" s="2">
        <f t="shared" si="0"/>
        <v>1.349948078920031E-2</v>
      </c>
      <c r="E4" s="2">
        <f t="shared" si="0"/>
        <v>1.3958125623130665E-2</v>
      </c>
      <c r="F4" s="2">
        <f t="shared" si="0"/>
        <v>1.5458937198067646E-2</v>
      </c>
      <c r="G4" s="2">
        <f t="shared" si="0"/>
        <v>1.5281757402101255E-2</v>
      </c>
      <c r="H4" s="2">
        <f t="shared" si="0"/>
        <v>1.5992474129821254E-2</v>
      </c>
      <c r="I4" s="2">
        <f t="shared" si="0"/>
        <v>3.915171288743876E-2</v>
      </c>
      <c r="J4" s="2">
        <f t="shared" si="0"/>
        <v>3.915171288743876E-2</v>
      </c>
      <c r="K4" s="2">
        <f t="shared" si="0"/>
        <v>3.915171288743876E-2</v>
      </c>
      <c r="L4" s="2">
        <f t="shared" si="0"/>
        <v>3.915171288743876E-2</v>
      </c>
      <c r="M4" s="2">
        <f t="shared" si="0"/>
        <v>3.9027511196416995E-2</v>
      </c>
      <c r="O4" s="19">
        <v>8.52</v>
      </c>
      <c r="P4" s="19">
        <v>9.32</v>
      </c>
      <c r="Q4" s="19">
        <v>9.6300000000000008</v>
      </c>
      <c r="R4" s="19">
        <v>10.029999999999999</v>
      </c>
      <c r="S4" s="19">
        <v>10.35</v>
      </c>
      <c r="T4" s="19">
        <v>10.47</v>
      </c>
      <c r="U4" s="19">
        <v>10.63</v>
      </c>
      <c r="V4" s="19">
        <v>18.39</v>
      </c>
      <c r="W4" s="19">
        <v>18.39</v>
      </c>
      <c r="X4" s="19">
        <v>18.39</v>
      </c>
      <c r="Y4" s="19">
        <v>18.39</v>
      </c>
      <c r="Z4" s="19">
        <v>15.63</v>
      </c>
      <c r="AA4" s="19"/>
      <c r="AB4" s="19">
        <v>8.64</v>
      </c>
      <c r="AC4" s="19">
        <v>9.06</v>
      </c>
      <c r="AD4" s="19">
        <v>9.76</v>
      </c>
      <c r="AE4" s="19">
        <v>10.17</v>
      </c>
      <c r="AF4" s="19">
        <v>10.51</v>
      </c>
      <c r="AG4" s="19">
        <v>10.63</v>
      </c>
      <c r="AH4" s="19">
        <v>10.8</v>
      </c>
      <c r="AI4" s="19">
        <v>19.11</v>
      </c>
      <c r="AJ4" s="19">
        <v>19.11</v>
      </c>
      <c r="AK4" s="19">
        <v>19.11</v>
      </c>
      <c r="AL4" s="19">
        <v>19.11</v>
      </c>
      <c r="AM4" s="19">
        <v>16.239999999999998</v>
      </c>
      <c r="AO4" s="19">
        <f>AB4-O4</f>
        <v>0.12000000000000099</v>
      </c>
      <c r="AP4" s="19">
        <f t="shared" ref="AP4:AZ4" si="1">AC4-P4</f>
        <v>-0.25999999999999979</v>
      </c>
      <c r="AQ4" s="19">
        <f t="shared" si="1"/>
        <v>0.12999999999999901</v>
      </c>
      <c r="AR4" s="19">
        <f t="shared" si="1"/>
        <v>0.14000000000000057</v>
      </c>
      <c r="AS4" s="19">
        <f t="shared" si="1"/>
        <v>0.16000000000000014</v>
      </c>
      <c r="AT4" s="19">
        <f t="shared" si="1"/>
        <v>0.16000000000000014</v>
      </c>
      <c r="AU4" s="19">
        <f t="shared" si="1"/>
        <v>0.16999999999999993</v>
      </c>
      <c r="AV4" s="19">
        <f t="shared" si="1"/>
        <v>0.71999999999999886</v>
      </c>
      <c r="AW4" s="19">
        <f t="shared" si="1"/>
        <v>0.71999999999999886</v>
      </c>
      <c r="AX4" s="19">
        <f t="shared" si="1"/>
        <v>0.71999999999999886</v>
      </c>
      <c r="AY4" s="19">
        <f t="shared" si="1"/>
        <v>0.71999999999999886</v>
      </c>
      <c r="AZ4" s="19">
        <f t="shared" si="1"/>
        <v>0.60999999999999766</v>
      </c>
    </row>
    <row r="5" spans="1:53">
      <c r="A5" s="57">
        <v>2</v>
      </c>
      <c r="B5" s="2">
        <f t="shared" ref="B5:B12" si="2">AO5/O5</f>
        <v>-2.1459227467810699E-3</v>
      </c>
      <c r="C5" s="2">
        <f t="shared" ref="C5:C12" si="3">AP5/P5</f>
        <v>1.4778325123152743E-2</v>
      </c>
      <c r="D5" s="2">
        <f t="shared" ref="D5:D12" si="4">AQ5/Q5</f>
        <v>1.6635859519408477E-2</v>
      </c>
      <c r="E5" s="2">
        <f t="shared" ref="E5:E12" si="5">AR5/R5</f>
        <v>1.721014492753635E-2</v>
      </c>
      <c r="F5" s="2">
        <f t="shared" ref="F5:F12" si="6">AS5/S5</f>
        <v>1.8276762402088691E-2</v>
      </c>
      <c r="G5" s="2">
        <f t="shared" ref="G5:G12" si="7">AT5/T5</f>
        <v>1.8471872376154545E-2</v>
      </c>
      <c r="H5" s="2">
        <f t="shared" ref="H5:H12" si="8">AU5/U5</f>
        <v>1.9008264462809954E-2</v>
      </c>
      <c r="I5" s="2">
        <f t="shared" ref="I5:I12" si="9">AV5/V5</f>
        <v>3.9098436062557564E-2</v>
      </c>
      <c r="J5" s="2">
        <f t="shared" ref="J5:J12" si="10">AW5/W5</f>
        <v>3.9098436062557564E-2</v>
      </c>
      <c r="K5" s="2">
        <f t="shared" ref="K5:K12" si="11">AX5/X5</f>
        <v>3.9098436062557564E-2</v>
      </c>
      <c r="L5" s="2">
        <f t="shared" ref="L5:L12" si="12">AY5/Y5</f>
        <v>3.9098436062557564E-2</v>
      </c>
      <c r="M5" s="2">
        <f t="shared" ref="M5:M12" si="13">AZ5/Z5</f>
        <v>3.9523551705468354E-2</v>
      </c>
      <c r="O5" s="19">
        <v>9.32</v>
      </c>
      <c r="P5" s="19">
        <v>10.15</v>
      </c>
      <c r="Q5" s="19">
        <v>10.82</v>
      </c>
      <c r="R5" s="19">
        <v>11.04</v>
      </c>
      <c r="S5" s="19">
        <v>11.49</v>
      </c>
      <c r="T5" s="19">
        <v>11.91</v>
      </c>
      <c r="U5" s="19">
        <v>12.1</v>
      </c>
      <c r="V5" s="19">
        <v>21.74</v>
      </c>
      <c r="W5" s="19">
        <v>21.74</v>
      </c>
      <c r="X5" s="19">
        <v>21.74</v>
      </c>
      <c r="Y5" s="19">
        <v>21.74</v>
      </c>
      <c r="Z5" s="19">
        <v>18.47</v>
      </c>
      <c r="AB5" s="19">
        <v>9.3000000000000007</v>
      </c>
      <c r="AC5" s="19">
        <v>10.3</v>
      </c>
      <c r="AD5" s="19">
        <v>11</v>
      </c>
      <c r="AE5" s="19">
        <v>11.23</v>
      </c>
      <c r="AF5" s="19">
        <v>11.7</v>
      </c>
      <c r="AG5" s="19">
        <v>12.13</v>
      </c>
      <c r="AH5" s="19">
        <v>12.33</v>
      </c>
      <c r="AI5" s="19">
        <v>22.59</v>
      </c>
      <c r="AJ5" s="19">
        <v>22.59</v>
      </c>
      <c r="AK5" s="19">
        <v>22.59</v>
      </c>
      <c r="AL5" s="19">
        <v>22.59</v>
      </c>
      <c r="AM5" s="19">
        <v>19.2</v>
      </c>
      <c r="AO5" s="19">
        <f t="shared" ref="AO5:AO12" si="14">AB5-O5</f>
        <v>-1.9999999999999574E-2</v>
      </c>
      <c r="AP5" s="19">
        <f t="shared" ref="AP5:AP12" si="15">AC5-P5</f>
        <v>0.15000000000000036</v>
      </c>
      <c r="AQ5" s="19">
        <f t="shared" ref="AQ5:AQ12" si="16">AD5-Q5</f>
        <v>0.17999999999999972</v>
      </c>
      <c r="AR5" s="19">
        <f t="shared" ref="AR5:AR12" si="17">AE5-R5</f>
        <v>0.19000000000000128</v>
      </c>
      <c r="AS5" s="19">
        <f t="shared" ref="AS5:AS12" si="18">AF5-S5</f>
        <v>0.20999999999999908</v>
      </c>
      <c r="AT5" s="19">
        <f t="shared" ref="AT5:AT12" si="19">AG5-T5</f>
        <v>0.22000000000000064</v>
      </c>
      <c r="AU5" s="19">
        <f t="shared" ref="AU5:AU12" si="20">AH5-U5</f>
        <v>0.23000000000000043</v>
      </c>
      <c r="AV5" s="19">
        <f t="shared" ref="AV5:AV12" si="21">AI5-V5</f>
        <v>0.85000000000000142</v>
      </c>
      <c r="AW5" s="19">
        <f t="shared" ref="AW5:AW12" si="22">AJ5-W5</f>
        <v>0.85000000000000142</v>
      </c>
      <c r="AX5" s="19">
        <f t="shared" ref="AX5:AX12" si="23">AK5-X5</f>
        <v>0.85000000000000142</v>
      </c>
      <c r="AY5" s="19">
        <f t="shared" ref="AY5:AY12" si="24">AL5-Y5</f>
        <v>0.85000000000000142</v>
      </c>
      <c r="AZ5" s="19">
        <f t="shared" ref="AZ5:AZ12" si="25">AM5-Z5</f>
        <v>0.73000000000000043</v>
      </c>
    </row>
    <row r="6" spans="1:53">
      <c r="A6" s="58">
        <v>3</v>
      </c>
      <c r="B6" s="2">
        <f t="shared" si="2"/>
        <v>1.2578616352201363E-2</v>
      </c>
      <c r="C6" s="2">
        <f t="shared" si="3"/>
        <v>1.6098484848484841E-2</v>
      </c>
      <c r="D6" s="2">
        <f t="shared" si="4"/>
        <v>1.7590149516270984E-2</v>
      </c>
      <c r="E6" s="2">
        <f t="shared" si="5"/>
        <v>1.8628281117696769E-2</v>
      </c>
      <c r="F6" s="2">
        <f t="shared" si="6"/>
        <v>1.9575856443719432E-2</v>
      </c>
      <c r="G6" s="2">
        <f t="shared" si="7"/>
        <v>2.0553359683794448E-2</v>
      </c>
      <c r="H6" s="2">
        <f t="shared" si="8"/>
        <v>2.1148036253776387E-2</v>
      </c>
      <c r="I6" s="2">
        <f t="shared" si="9"/>
        <v>3.9430894308943039E-2</v>
      </c>
      <c r="J6" s="2">
        <f t="shared" si="10"/>
        <v>3.9430894308943039E-2</v>
      </c>
      <c r="K6" s="2">
        <f t="shared" si="11"/>
        <v>3.9430894308943039E-2</v>
      </c>
      <c r="L6" s="2">
        <f t="shared" si="12"/>
        <v>3.9430894308943039E-2</v>
      </c>
      <c r="M6" s="2">
        <f t="shared" si="13"/>
        <v>3.9712918660287172E-2</v>
      </c>
      <c r="O6" s="19">
        <v>9.5399999999999991</v>
      </c>
      <c r="P6" s="19">
        <v>10.56</v>
      </c>
      <c r="Q6" s="19">
        <v>11.37</v>
      </c>
      <c r="R6" s="19">
        <v>11.81</v>
      </c>
      <c r="S6" s="19">
        <v>12.26</v>
      </c>
      <c r="T6" s="19">
        <v>12.65</v>
      </c>
      <c r="U6" s="19">
        <v>13.24</v>
      </c>
      <c r="V6" s="19">
        <v>24.6</v>
      </c>
      <c r="W6" s="19">
        <v>24.6</v>
      </c>
      <c r="X6" s="19">
        <v>24.6</v>
      </c>
      <c r="Y6" s="19">
        <v>24.6</v>
      </c>
      <c r="Z6" s="19">
        <v>20.9</v>
      </c>
      <c r="AB6" s="19">
        <v>9.66</v>
      </c>
      <c r="AC6" s="19">
        <v>10.73</v>
      </c>
      <c r="AD6" s="19">
        <v>11.57</v>
      </c>
      <c r="AE6" s="19">
        <v>12.03</v>
      </c>
      <c r="AF6" s="19">
        <v>12.5</v>
      </c>
      <c r="AG6" s="19">
        <v>12.91</v>
      </c>
      <c r="AH6" s="19">
        <v>13.52</v>
      </c>
      <c r="AI6" s="19">
        <v>25.57</v>
      </c>
      <c r="AJ6" s="19">
        <v>25.57</v>
      </c>
      <c r="AK6" s="19">
        <v>25.57</v>
      </c>
      <c r="AL6" s="19">
        <v>25.57</v>
      </c>
      <c r="AM6" s="19">
        <v>21.73</v>
      </c>
      <c r="AO6" s="19">
        <f t="shared" si="14"/>
        <v>0.12000000000000099</v>
      </c>
      <c r="AP6" s="19">
        <f t="shared" si="15"/>
        <v>0.16999999999999993</v>
      </c>
      <c r="AQ6" s="19">
        <f t="shared" si="16"/>
        <v>0.20000000000000107</v>
      </c>
      <c r="AR6" s="19">
        <f t="shared" si="17"/>
        <v>0.21999999999999886</v>
      </c>
      <c r="AS6" s="19">
        <f t="shared" si="18"/>
        <v>0.24000000000000021</v>
      </c>
      <c r="AT6" s="19">
        <f t="shared" si="19"/>
        <v>0.25999999999999979</v>
      </c>
      <c r="AU6" s="19">
        <f t="shared" si="20"/>
        <v>0.27999999999999936</v>
      </c>
      <c r="AV6" s="19">
        <f t="shared" si="21"/>
        <v>0.96999999999999886</v>
      </c>
      <c r="AW6" s="19">
        <f t="shared" si="22"/>
        <v>0.96999999999999886</v>
      </c>
      <c r="AX6" s="19">
        <f t="shared" si="23"/>
        <v>0.96999999999999886</v>
      </c>
      <c r="AY6" s="19">
        <f t="shared" si="24"/>
        <v>0.96999999999999886</v>
      </c>
      <c r="AZ6" s="19">
        <f t="shared" si="25"/>
        <v>0.83000000000000185</v>
      </c>
    </row>
    <row r="7" spans="1:53">
      <c r="A7" s="58">
        <v>4</v>
      </c>
      <c r="B7" s="2">
        <f t="shared" si="2"/>
        <v>1.3265306122448877E-2</v>
      </c>
      <c r="C7" s="2">
        <f t="shared" si="3"/>
        <v>1.5858208955223874E-2</v>
      </c>
      <c r="D7" s="2">
        <f t="shared" si="4"/>
        <v>8.39630562552459E-4</v>
      </c>
      <c r="E7" s="2">
        <f t="shared" si="5"/>
        <v>2.0128824476650563E-2</v>
      </c>
      <c r="F7" s="2">
        <f t="shared" si="6"/>
        <v>2.0392156862745082E-2</v>
      </c>
      <c r="G7" s="2">
        <f t="shared" si="7"/>
        <v>2.1418020679468311E-2</v>
      </c>
      <c r="H7" s="2">
        <f t="shared" si="8"/>
        <v>2.2630834512022649E-2</v>
      </c>
      <c r="I7" s="2">
        <f t="shared" si="9"/>
        <v>3.9802880970432171E-2</v>
      </c>
      <c r="J7" s="2">
        <f t="shared" si="10"/>
        <v>3.9802880970432171E-2</v>
      </c>
      <c r="K7" s="2">
        <f t="shared" si="11"/>
        <v>3.9802880970432171E-2</v>
      </c>
      <c r="L7" s="2">
        <f t="shared" si="12"/>
        <v>3.9802880970432171E-2</v>
      </c>
      <c r="M7" s="2">
        <f t="shared" si="13"/>
        <v>4.0142729705619919E-2</v>
      </c>
      <c r="O7" s="19">
        <v>9.8000000000000007</v>
      </c>
      <c r="P7" s="19">
        <v>10.72</v>
      </c>
      <c r="Q7" s="19">
        <v>11.91</v>
      </c>
      <c r="R7" s="19">
        <v>12.42</v>
      </c>
      <c r="S7" s="19">
        <v>12.75</v>
      </c>
      <c r="T7" s="19">
        <v>13.54</v>
      </c>
      <c r="U7" s="19">
        <v>14.14</v>
      </c>
      <c r="V7" s="19">
        <v>26.38</v>
      </c>
      <c r="W7" s="19">
        <v>26.38</v>
      </c>
      <c r="X7" s="19">
        <v>26.38</v>
      </c>
      <c r="Y7" s="19">
        <v>26.38</v>
      </c>
      <c r="Z7" s="19">
        <v>22.42</v>
      </c>
      <c r="AB7" s="19">
        <v>9.93</v>
      </c>
      <c r="AC7" s="19">
        <v>10.89</v>
      </c>
      <c r="AD7" s="19">
        <v>11.92</v>
      </c>
      <c r="AE7" s="19">
        <v>12.67</v>
      </c>
      <c r="AF7" s="19">
        <v>13.01</v>
      </c>
      <c r="AG7" s="19">
        <v>13.83</v>
      </c>
      <c r="AH7" s="19">
        <v>14.46</v>
      </c>
      <c r="AI7" s="19">
        <v>27.43</v>
      </c>
      <c r="AJ7" s="19">
        <v>27.43</v>
      </c>
      <c r="AK7" s="19">
        <v>27.43</v>
      </c>
      <c r="AL7" s="19">
        <v>27.43</v>
      </c>
      <c r="AM7" s="19">
        <v>23.32</v>
      </c>
      <c r="AO7" s="19">
        <f t="shared" si="14"/>
        <v>0.12999999999999901</v>
      </c>
      <c r="AP7" s="19">
        <f t="shared" si="15"/>
        <v>0.16999999999999993</v>
      </c>
      <c r="AQ7" s="19">
        <f t="shared" si="16"/>
        <v>9.9999999999997868E-3</v>
      </c>
      <c r="AR7" s="19">
        <f t="shared" si="17"/>
        <v>0.25</v>
      </c>
      <c r="AS7" s="19">
        <f t="shared" si="18"/>
        <v>0.25999999999999979</v>
      </c>
      <c r="AT7" s="19">
        <f t="shared" si="19"/>
        <v>0.29000000000000092</v>
      </c>
      <c r="AU7" s="19">
        <f t="shared" si="20"/>
        <v>0.32000000000000028</v>
      </c>
      <c r="AV7" s="19">
        <f t="shared" si="21"/>
        <v>1.0500000000000007</v>
      </c>
      <c r="AW7" s="19">
        <f t="shared" si="22"/>
        <v>1.0500000000000007</v>
      </c>
      <c r="AX7" s="19">
        <f t="shared" si="23"/>
        <v>1.0500000000000007</v>
      </c>
      <c r="AY7" s="19">
        <f t="shared" si="24"/>
        <v>1.0500000000000007</v>
      </c>
      <c r="AZ7" s="19">
        <f t="shared" si="25"/>
        <v>0.89999999999999858</v>
      </c>
    </row>
    <row r="8" spans="1:53">
      <c r="A8" s="59">
        <v>5</v>
      </c>
      <c r="B8" s="2">
        <f t="shared" si="2"/>
        <v>2.3904382470119546E-2</v>
      </c>
      <c r="C8" s="2">
        <f t="shared" si="3"/>
        <v>2.6173285198555881E-2</v>
      </c>
      <c r="D8" s="2">
        <f t="shared" si="4"/>
        <v>8.1037277147487565E-3</v>
      </c>
      <c r="E8" s="2">
        <f t="shared" si="5"/>
        <v>3.0139103554868669E-2</v>
      </c>
      <c r="F8" s="2">
        <f t="shared" si="6"/>
        <v>3.1180400890868591E-2</v>
      </c>
      <c r="G8" s="2">
        <f t="shared" si="7"/>
        <v>3.1847133757961735E-2</v>
      </c>
      <c r="H8" s="2">
        <f t="shared" si="8"/>
        <v>3.2907991940899946E-2</v>
      </c>
      <c r="I8" s="2">
        <f t="shared" si="9"/>
        <v>3.9568345323740928E-2</v>
      </c>
      <c r="J8" s="2">
        <f t="shared" si="10"/>
        <v>3.9568345323740928E-2</v>
      </c>
      <c r="K8" s="2">
        <f t="shared" si="11"/>
        <v>3.9568345323740928E-2</v>
      </c>
      <c r="L8" s="2">
        <f t="shared" si="12"/>
        <v>3.9568345323740928E-2</v>
      </c>
      <c r="M8" s="2">
        <f t="shared" si="13"/>
        <v>2.6744671959883014E-2</v>
      </c>
      <c r="O8" s="19">
        <v>10.039999999999999</v>
      </c>
      <c r="P8" s="19">
        <v>11.08</v>
      </c>
      <c r="Q8" s="19">
        <v>12.34</v>
      </c>
      <c r="R8" s="19">
        <v>12.94</v>
      </c>
      <c r="S8" s="19">
        <v>13.47</v>
      </c>
      <c r="T8" s="19">
        <v>14.13</v>
      </c>
      <c r="U8" s="19">
        <v>14.89</v>
      </c>
      <c r="V8" s="19">
        <v>27.8</v>
      </c>
      <c r="W8" s="19">
        <v>27.8</v>
      </c>
      <c r="X8" s="19">
        <v>27.8</v>
      </c>
      <c r="Y8" s="19">
        <v>27.8</v>
      </c>
      <c r="Z8" s="19">
        <v>23.93</v>
      </c>
      <c r="AB8" s="19">
        <v>10.28</v>
      </c>
      <c r="AC8" s="19">
        <v>11.37</v>
      </c>
      <c r="AD8" s="19">
        <v>12.44</v>
      </c>
      <c r="AE8" s="19">
        <v>13.33</v>
      </c>
      <c r="AF8" s="19">
        <v>13.89</v>
      </c>
      <c r="AG8" s="19">
        <v>14.58</v>
      </c>
      <c r="AH8" s="19">
        <v>15.38</v>
      </c>
      <c r="AI8" s="19">
        <v>28.9</v>
      </c>
      <c r="AJ8" s="19">
        <v>28.9</v>
      </c>
      <c r="AK8" s="19">
        <v>28.9</v>
      </c>
      <c r="AL8" s="19">
        <v>28.9</v>
      </c>
      <c r="AM8" s="19">
        <v>24.57</v>
      </c>
      <c r="AO8" s="19">
        <f t="shared" si="14"/>
        <v>0.24000000000000021</v>
      </c>
      <c r="AP8" s="19">
        <f t="shared" si="15"/>
        <v>0.28999999999999915</v>
      </c>
      <c r="AQ8" s="19">
        <f t="shared" si="16"/>
        <v>9.9999999999999645E-2</v>
      </c>
      <c r="AR8" s="19">
        <f t="shared" si="17"/>
        <v>0.39000000000000057</v>
      </c>
      <c r="AS8" s="19">
        <f t="shared" si="18"/>
        <v>0.41999999999999993</v>
      </c>
      <c r="AT8" s="19">
        <f t="shared" si="19"/>
        <v>0.44999999999999929</v>
      </c>
      <c r="AU8" s="19">
        <f t="shared" si="20"/>
        <v>0.49000000000000021</v>
      </c>
      <c r="AV8" s="19">
        <f t="shared" si="21"/>
        <v>1.0999999999999979</v>
      </c>
      <c r="AW8" s="19">
        <f t="shared" si="22"/>
        <v>1.0999999999999979</v>
      </c>
      <c r="AX8" s="19">
        <f t="shared" si="23"/>
        <v>1.0999999999999979</v>
      </c>
      <c r="AY8" s="19">
        <f t="shared" si="24"/>
        <v>1.0999999999999979</v>
      </c>
      <c r="AZ8" s="19">
        <f t="shared" si="25"/>
        <v>0.64000000000000057</v>
      </c>
    </row>
    <row r="9" spans="1:53">
      <c r="A9" s="58">
        <v>6</v>
      </c>
      <c r="B9" s="2">
        <f t="shared" si="2"/>
        <v>2.4154589371980676E-2</v>
      </c>
      <c r="C9" s="2">
        <f t="shared" si="3"/>
        <v>2.7288732394366241E-2</v>
      </c>
      <c r="D9" s="2">
        <f t="shared" si="4"/>
        <v>3.9432176656151981E-3</v>
      </c>
      <c r="E9" s="2">
        <f t="shared" si="5"/>
        <v>3.0827067669172942E-2</v>
      </c>
      <c r="F9" s="2">
        <f t="shared" si="6"/>
        <v>3.1227305737109638E-2</v>
      </c>
      <c r="G9" s="2">
        <f t="shared" si="7"/>
        <v>3.2458563535911519E-2</v>
      </c>
      <c r="H9" s="2">
        <f t="shared" si="8"/>
        <v>3.3663366336633652E-2</v>
      </c>
      <c r="I9" s="2">
        <f t="shared" si="9"/>
        <v>3.9703903095558539E-2</v>
      </c>
      <c r="J9" s="2">
        <f t="shared" si="10"/>
        <v>3.9703903095558539E-2</v>
      </c>
      <c r="K9" s="2">
        <f t="shared" si="11"/>
        <v>3.9703903095558539E-2</v>
      </c>
      <c r="L9" s="2">
        <f t="shared" si="12"/>
        <v>3.9703903095558539E-2</v>
      </c>
      <c r="M9" s="2">
        <f t="shared" si="13"/>
        <v>-3.011611030478949E-2</v>
      </c>
      <c r="O9" s="19">
        <v>10.35</v>
      </c>
      <c r="P9" s="19">
        <v>11.36</v>
      </c>
      <c r="Q9" s="19">
        <v>12.68</v>
      </c>
      <c r="R9" s="19">
        <v>13.3</v>
      </c>
      <c r="S9" s="19">
        <v>13.77</v>
      </c>
      <c r="T9" s="19">
        <v>14.48</v>
      </c>
      <c r="U9" s="19">
        <v>15.15</v>
      </c>
      <c r="V9" s="19">
        <v>29.72</v>
      </c>
      <c r="W9" s="19">
        <v>29.72</v>
      </c>
      <c r="X9" s="19">
        <v>29.72</v>
      </c>
      <c r="Y9" s="19">
        <v>29.72</v>
      </c>
      <c r="Z9" s="19">
        <v>27.56</v>
      </c>
      <c r="AB9" s="19">
        <v>10.6</v>
      </c>
      <c r="AC9" s="19">
        <v>11.67</v>
      </c>
      <c r="AD9" s="19">
        <v>12.73</v>
      </c>
      <c r="AE9" s="19">
        <v>13.71</v>
      </c>
      <c r="AF9" s="19">
        <v>14.2</v>
      </c>
      <c r="AG9" s="19">
        <v>14.95</v>
      </c>
      <c r="AH9" s="19">
        <v>15.66</v>
      </c>
      <c r="AI9" s="19">
        <v>30.9</v>
      </c>
      <c r="AJ9" s="19">
        <v>30.9</v>
      </c>
      <c r="AK9" s="19">
        <v>30.9</v>
      </c>
      <c r="AL9" s="19">
        <v>30.9</v>
      </c>
      <c r="AM9" s="19">
        <v>26.73</v>
      </c>
      <c r="AO9" s="19">
        <f t="shared" si="14"/>
        <v>0.25</v>
      </c>
      <c r="AP9" s="19">
        <f t="shared" si="15"/>
        <v>0.3100000000000005</v>
      </c>
      <c r="AQ9" s="19">
        <f t="shared" si="16"/>
        <v>5.0000000000000711E-2</v>
      </c>
      <c r="AR9" s="19">
        <f t="shared" si="17"/>
        <v>0.41000000000000014</v>
      </c>
      <c r="AS9" s="19">
        <f t="shared" si="18"/>
        <v>0.42999999999999972</v>
      </c>
      <c r="AT9" s="19">
        <f t="shared" si="19"/>
        <v>0.46999999999999886</v>
      </c>
      <c r="AU9" s="19">
        <f t="shared" si="20"/>
        <v>0.50999999999999979</v>
      </c>
      <c r="AV9" s="19">
        <f t="shared" si="21"/>
        <v>1.1799999999999997</v>
      </c>
      <c r="AW9" s="19">
        <f t="shared" si="22"/>
        <v>1.1799999999999997</v>
      </c>
      <c r="AX9" s="19">
        <f t="shared" si="23"/>
        <v>1.1799999999999997</v>
      </c>
      <c r="AY9" s="19">
        <f t="shared" si="24"/>
        <v>1.1799999999999997</v>
      </c>
      <c r="AZ9" s="19">
        <f t="shared" si="25"/>
        <v>-0.82999999999999829</v>
      </c>
    </row>
    <row r="10" spans="1:53">
      <c r="A10" s="60">
        <v>7</v>
      </c>
      <c r="B10" s="2">
        <f t="shared" si="2"/>
        <v>2.5688073394495352E-2</v>
      </c>
      <c r="C10" s="2">
        <f t="shared" si="3"/>
        <v>2.7538726333907082E-2</v>
      </c>
      <c r="D10" s="2">
        <f t="shared" si="4"/>
        <v>1.3198757763975149E-2</v>
      </c>
      <c r="E10" s="2">
        <f t="shared" si="5"/>
        <v>3.1386861313868725E-2</v>
      </c>
      <c r="F10" s="2">
        <f t="shared" si="6"/>
        <v>3.2119914346895151E-2</v>
      </c>
      <c r="G10" s="2">
        <f t="shared" si="7"/>
        <v>3.299663299663301E-2</v>
      </c>
      <c r="H10" s="2">
        <f t="shared" si="8"/>
        <v>3.4069400630914883E-2</v>
      </c>
      <c r="I10" s="2">
        <f t="shared" si="9"/>
        <v>3.9659224441833181E-2</v>
      </c>
      <c r="J10" s="2">
        <f t="shared" si="10"/>
        <v>3.9659224441833181E-2</v>
      </c>
      <c r="K10" s="2">
        <f t="shared" si="11"/>
        <v>3.9659224441833181E-2</v>
      </c>
      <c r="L10" s="2">
        <f t="shared" si="12"/>
        <v>3.9659224441833181E-2</v>
      </c>
      <c r="M10" s="2">
        <f t="shared" si="13"/>
        <v>-2.9990325701386752E-2</v>
      </c>
      <c r="O10" s="19">
        <v>10.9</v>
      </c>
      <c r="P10" s="19">
        <v>11.62</v>
      </c>
      <c r="Q10" s="19">
        <v>12.88</v>
      </c>
      <c r="R10" s="19">
        <v>13.7</v>
      </c>
      <c r="S10" s="19">
        <v>14.01</v>
      </c>
      <c r="T10" s="19">
        <v>14.85</v>
      </c>
      <c r="U10" s="19">
        <v>15.85</v>
      </c>
      <c r="V10" s="19">
        <v>34.04</v>
      </c>
      <c r="W10" s="19">
        <v>34.04</v>
      </c>
      <c r="X10" s="19">
        <v>34.04</v>
      </c>
      <c r="Y10" s="19">
        <v>34.04</v>
      </c>
      <c r="Z10" s="19">
        <v>31.01</v>
      </c>
      <c r="AB10" s="19">
        <v>11.18</v>
      </c>
      <c r="AC10" s="19">
        <v>11.94</v>
      </c>
      <c r="AD10" s="19">
        <v>13.05</v>
      </c>
      <c r="AE10" s="19">
        <v>14.13</v>
      </c>
      <c r="AF10" s="19">
        <v>14.46</v>
      </c>
      <c r="AG10" s="19">
        <v>15.34</v>
      </c>
      <c r="AH10" s="19">
        <v>16.39</v>
      </c>
      <c r="AI10" s="19">
        <v>35.39</v>
      </c>
      <c r="AJ10" s="19">
        <v>35.39</v>
      </c>
      <c r="AK10" s="19">
        <v>35.39</v>
      </c>
      <c r="AL10" s="19">
        <v>35.39</v>
      </c>
      <c r="AM10" s="19">
        <v>30.08</v>
      </c>
      <c r="AO10" s="19">
        <f t="shared" si="14"/>
        <v>0.27999999999999936</v>
      </c>
      <c r="AP10" s="19">
        <f t="shared" si="15"/>
        <v>0.32000000000000028</v>
      </c>
      <c r="AQ10" s="19">
        <f t="shared" si="16"/>
        <v>0.16999999999999993</v>
      </c>
      <c r="AR10" s="19">
        <f t="shared" si="17"/>
        <v>0.43000000000000149</v>
      </c>
      <c r="AS10" s="19">
        <f t="shared" si="18"/>
        <v>0.45000000000000107</v>
      </c>
      <c r="AT10" s="19">
        <f t="shared" si="19"/>
        <v>0.49000000000000021</v>
      </c>
      <c r="AU10" s="19">
        <f t="shared" si="20"/>
        <v>0.54000000000000092</v>
      </c>
      <c r="AV10" s="19">
        <f t="shared" si="21"/>
        <v>1.3500000000000014</v>
      </c>
      <c r="AW10" s="19">
        <f t="shared" si="22"/>
        <v>1.3500000000000014</v>
      </c>
      <c r="AX10" s="19">
        <f t="shared" si="23"/>
        <v>1.3500000000000014</v>
      </c>
      <c r="AY10" s="19">
        <f t="shared" si="24"/>
        <v>1.3500000000000014</v>
      </c>
      <c r="AZ10" s="19">
        <f t="shared" si="25"/>
        <v>-0.93000000000000327</v>
      </c>
    </row>
    <row r="11" spans="1:53">
      <c r="A11" s="58">
        <v>8</v>
      </c>
      <c r="B11" s="2">
        <f t="shared" si="2"/>
        <v>2.612612612612621E-2</v>
      </c>
      <c r="C11" s="2">
        <f t="shared" si="3"/>
        <v>2.8547439126784202E-2</v>
      </c>
      <c r="D11" s="2">
        <f t="shared" si="4"/>
        <v>1.5174506828528155E-2</v>
      </c>
      <c r="E11" s="2">
        <f t="shared" si="5"/>
        <v>3.1541218637992925E-2</v>
      </c>
      <c r="F11" s="2">
        <f t="shared" si="6"/>
        <v>3.2616238723108995E-2</v>
      </c>
      <c r="G11" s="2">
        <f t="shared" si="7"/>
        <v>3.3376963350785327E-2</v>
      </c>
      <c r="H11" s="2">
        <f t="shared" si="8"/>
        <v>3.4841075794621049E-2</v>
      </c>
      <c r="I11" s="2">
        <f t="shared" si="9"/>
        <v>3.9636663914120698E-2</v>
      </c>
      <c r="J11" s="2">
        <f t="shared" si="10"/>
        <v>3.9636663914120698E-2</v>
      </c>
      <c r="K11" s="2">
        <f t="shared" si="11"/>
        <v>3.9636663914120698E-2</v>
      </c>
      <c r="L11" s="2">
        <f t="shared" si="12"/>
        <v>3.9636663914120698E-2</v>
      </c>
      <c r="M11" s="2">
        <f t="shared" si="13"/>
        <v>-2.9876472278080986E-2</v>
      </c>
      <c r="O11" s="19">
        <v>11.1</v>
      </c>
      <c r="P11" s="19">
        <v>11.91</v>
      </c>
      <c r="Q11" s="19">
        <v>13.18</v>
      </c>
      <c r="R11" s="19">
        <v>13.95</v>
      </c>
      <c r="S11" s="19">
        <v>14.41</v>
      </c>
      <c r="T11" s="19">
        <v>15.28</v>
      </c>
      <c r="U11" s="19">
        <v>16.36</v>
      </c>
      <c r="V11" s="19">
        <v>36.33</v>
      </c>
      <c r="W11" s="19">
        <v>36.33</v>
      </c>
      <c r="X11" s="19">
        <v>36.33</v>
      </c>
      <c r="Y11" s="19">
        <v>36.33</v>
      </c>
      <c r="Z11" s="19">
        <v>34.81</v>
      </c>
      <c r="AB11" s="19">
        <v>11.39</v>
      </c>
      <c r="AC11" s="19">
        <v>12.25</v>
      </c>
      <c r="AD11" s="19">
        <v>13.38</v>
      </c>
      <c r="AE11" s="19">
        <v>14.39</v>
      </c>
      <c r="AF11" s="19">
        <v>14.88</v>
      </c>
      <c r="AG11" s="19">
        <v>15.79</v>
      </c>
      <c r="AH11" s="19">
        <v>16.93</v>
      </c>
      <c r="AI11" s="19">
        <v>37.770000000000003</v>
      </c>
      <c r="AJ11" s="19">
        <v>37.770000000000003</v>
      </c>
      <c r="AK11" s="19">
        <v>37.770000000000003</v>
      </c>
      <c r="AL11" s="19">
        <v>37.770000000000003</v>
      </c>
      <c r="AM11" s="19">
        <v>33.770000000000003</v>
      </c>
      <c r="AO11" s="19">
        <f t="shared" si="14"/>
        <v>0.29000000000000092</v>
      </c>
      <c r="AP11" s="19">
        <f t="shared" si="15"/>
        <v>0.33999999999999986</v>
      </c>
      <c r="AQ11" s="19">
        <f t="shared" si="16"/>
        <v>0.20000000000000107</v>
      </c>
      <c r="AR11" s="19">
        <f t="shared" si="17"/>
        <v>0.44000000000000128</v>
      </c>
      <c r="AS11" s="19">
        <f t="shared" si="18"/>
        <v>0.47000000000000064</v>
      </c>
      <c r="AT11" s="19">
        <f t="shared" si="19"/>
        <v>0.50999999999999979</v>
      </c>
      <c r="AU11" s="19">
        <f t="shared" si="20"/>
        <v>0.57000000000000028</v>
      </c>
      <c r="AV11" s="19">
        <f t="shared" si="21"/>
        <v>1.4400000000000048</v>
      </c>
      <c r="AW11" s="19">
        <f t="shared" si="22"/>
        <v>1.4400000000000048</v>
      </c>
      <c r="AX11" s="19">
        <f t="shared" si="23"/>
        <v>1.4400000000000048</v>
      </c>
      <c r="AY11" s="19">
        <f t="shared" si="24"/>
        <v>1.4400000000000048</v>
      </c>
      <c r="AZ11" s="19">
        <f t="shared" si="25"/>
        <v>-1.0399999999999991</v>
      </c>
    </row>
    <row r="12" spans="1:53">
      <c r="A12" s="58">
        <v>9</v>
      </c>
      <c r="B12" s="2">
        <f t="shared" si="2"/>
        <v>2.6642984014209656E-2</v>
      </c>
      <c r="C12" s="2">
        <f t="shared" si="3"/>
        <v>2.8169014084507029E-2</v>
      </c>
      <c r="D12" s="2">
        <f t="shared" si="4"/>
        <v>1.9563581640331194E-2</v>
      </c>
      <c r="E12" s="2">
        <f t="shared" si="5"/>
        <v>3.2005689900426688E-2</v>
      </c>
      <c r="F12" s="2">
        <f t="shared" si="6"/>
        <v>3.2630863358259592E-2</v>
      </c>
      <c r="G12" s="2">
        <f t="shared" si="7"/>
        <v>3.4634760705289605E-2</v>
      </c>
      <c r="H12" s="2">
        <f t="shared" si="8"/>
        <v>3.6067481093658954E-2</v>
      </c>
      <c r="I12" s="2">
        <f t="shared" si="9"/>
        <v>3.9958213632802331E-2</v>
      </c>
      <c r="J12" s="2">
        <f t="shared" si="10"/>
        <v>3.9958213632802331E-2</v>
      </c>
      <c r="K12" s="2">
        <f t="shared" si="11"/>
        <v>3.9958213632802331E-2</v>
      </c>
      <c r="L12" s="2">
        <f t="shared" si="12"/>
        <v>3.9958213632802331E-2</v>
      </c>
      <c r="M12" s="2">
        <f t="shared" si="13"/>
        <v>-3.0007896814951317E-2</v>
      </c>
      <c r="O12" s="19">
        <v>11.26</v>
      </c>
      <c r="P12" s="19">
        <v>12.07</v>
      </c>
      <c r="Q12" s="19">
        <v>13.29</v>
      </c>
      <c r="R12" s="19">
        <v>14.06</v>
      </c>
      <c r="S12" s="19">
        <v>14.71</v>
      </c>
      <c r="T12" s="19">
        <v>15.88</v>
      </c>
      <c r="U12" s="19">
        <v>17.190000000000001</v>
      </c>
      <c r="V12" s="19">
        <v>38.29</v>
      </c>
      <c r="W12" s="19">
        <v>38.29</v>
      </c>
      <c r="X12" s="19">
        <v>38.29</v>
      </c>
      <c r="Y12" s="19">
        <v>38.29</v>
      </c>
      <c r="Z12" s="19">
        <v>37.99</v>
      </c>
      <c r="AB12" s="19">
        <v>11.56</v>
      </c>
      <c r="AC12" s="19">
        <v>12.41</v>
      </c>
      <c r="AD12" s="19">
        <v>13.55</v>
      </c>
      <c r="AE12" s="19">
        <v>14.51</v>
      </c>
      <c r="AF12" s="19">
        <v>15.19</v>
      </c>
      <c r="AG12" s="19">
        <v>16.43</v>
      </c>
      <c r="AH12" s="19">
        <v>17.809999999999999</v>
      </c>
      <c r="AI12" s="19">
        <v>39.82</v>
      </c>
      <c r="AJ12" s="19">
        <v>39.82</v>
      </c>
      <c r="AK12" s="19">
        <v>39.82</v>
      </c>
      <c r="AL12" s="19">
        <v>39.82</v>
      </c>
      <c r="AM12" s="19">
        <v>36.85</v>
      </c>
      <c r="AO12" s="19">
        <f t="shared" si="14"/>
        <v>0.30000000000000071</v>
      </c>
      <c r="AP12" s="19">
        <f t="shared" si="15"/>
        <v>0.33999999999999986</v>
      </c>
      <c r="AQ12" s="19">
        <f t="shared" si="16"/>
        <v>0.26000000000000156</v>
      </c>
      <c r="AR12" s="19">
        <f t="shared" si="17"/>
        <v>0.44999999999999929</v>
      </c>
      <c r="AS12" s="19">
        <f t="shared" si="18"/>
        <v>0.47999999999999865</v>
      </c>
      <c r="AT12" s="19">
        <f t="shared" si="19"/>
        <v>0.54999999999999893</v>
      </c>
      <c r="AU12" s="19">
        <f t="shared" si="20"/>
        <v>0.61999999999999744</v>
      </c>
      <c r="AV12" s="19">
        <f t="shared" si="21"/>
        <v>1.5300000000000011</v>
      </c>
      <c r="AW12" s="19">
        <f t="shared" si="22"/>
        <v>1.5300000000000011</v>
      </c>
      <c r="AX12" s="19">
        <f t="shared" si="23"/>
        <v>1.5300000000000011</v>
      </c>
      <c r="AY12" s="19">
        <f t="shared" si="24"/>
        <v>1.5300000000000011</v>
      </c>
      <c r="AZ12" s="19">
        <f t="shared" si="25"/>
        <v>-1.1400000000000006</v>
      </c>
    </row>
    <row r="13" spans="1:53">
      <c r="A13" s="59"/>
    </row>
    <row r="14" spans="1:53">
      <c r="A14" s="58"/>
    </row>
    <row r="15" spans="1:53">
      <c r="A15" s="58"/>
    </row>
    <row r="16" spans="1:53">
      <c r="A16" s="58"/>
    </row>
    <row r="17" spans="1:1">
      <c r="A17" s="58"/>
    </row>
    <row r="18" spans="1:1">
      <c r="A18" s="61"/>
    </row>
    <row r="19" spans="1:1">
      <c r="A19" s="62"/>
    </row>
    <row r="20" spans="1:1">
      <c r="A20" s="58"/>
    </row>
    <row r="21" spans="1:1">
      <c r="A21" s="58"/>
    </row>
    <row r="22" spans="1:1">
      <c r="A22" s="58"/>
    </row>
    <row r="23" spans="1:1">
      <c r="A23" s="61"/>
    </row>
    <row r="24" spans="1:1">
      <c r="A24" s="62"/>
    </row>
    <row r="25" spans="1:1">
      <c r="A25" s="58"/>
    </row>
    <row r="26" spans="1:1">
      <c r="A26" s="58"/>
    </row>
    <row r="27" spans="1:1">
      <c r="A27" s="58"/>
    </row>
    <row r="28" spans="1:1">
      <c r="A28" s="59"/>
    </row>
    <row r="29" spans="1:1">
      <c r="A29" s="58"/>
    </row>
    <row r="30" spans="1:1">
      <c r="A30" s="60"/>
    </row>
    <row r="31" spans="1:1">
      <c r="A31" s="60"/>
    </row>
    <row r="32" spans="1:1">
      <c r="A32" s="60"/>
    </row>
    <row r="33" spans="1:1">
      <c r="A33" s="60"/>
    </row>
    <row r="34" spans="1:1">
      <c r="A34" s="57"/>
    </row>
    <row r="35" spans="1:1">
      <c r="A35" s="60"/>
    </row>
    <row r="36" spans="1:1">
      <c r="A36" s="60"/>
    </row>
    <row r="37" spans="1:1">
      <c r="A37" s="60"/>
    </row>
    <row r="38" spans="1:1">
      <c r="A38" s="59"/>
    </row>
    <row r="39" spans="1:1">
      <c r="A39" s="56"/>
    </row>
    <row r="40" spans="1:1">
      <c r="A40" s="57"/>
    </row>
    <row r="41" spans="1:1">
      <c r="A41" s="58"/>
    </row>
    <row r="42" spans="1:1">
      <c r="A42" s="58"/>
    </row>
    <row r="43" spans="1:1">
      <c r="A43" s="59"/>
    </row>
    <row r="44" spans="1:1">
      <c r="A44" s="58"/>
    </row>
    <row r="45" spans="1:1">
      <c r="A45" s="60"/>
    </row>
    <row r="46" spans="1:1">
      <c r="A46" s="58"/>
    </row>
    <row r="47" spans="1:1">
      <c r="A47" s="58"/>
    </row>
    <row r="48" spans="1:1">
      <c r="A48" s="59"/>
    </row>
    <row r="49" spans="1:1">
      <c r="A49" s="58"/>
    </row>
    <row r="50" spans="1:1">
      <c r="A50" s="58"/>
    </row>
    <row r="51" spans="1:1">
      <c r="A51" s="58"/>
    </row>
    <row r="52" spans="1:1">
      <c r="A52" s="58"/>
    </row>
    <row r="53" spans="1:1">
      <c r="A53" s="61"/>
    </row>
    <row r="54" spans="1:1">
      <c r="A54" s="62"/>
    </row>
    <row r="55" spans="1:1">
      <c r="A55" s="58"/>
    </row>
    <row r="56" spans="1:1">
      <c r="A56" s="58"/>
    </row>
    <row r="57" spans="1:1">
      <c r="A57" s="58"/>
    </row>
    <row r="58" spans="1:1">
      <c r="A58" s="61"/>
    </row>
    <row r="59" spans="1:1">
      <c r="A59" s="62"/>
    </row>
    <row r="60" spans="1:1">
      <c r="A60" s="58"/>
    </row>
    <row r="61" spans="1:1">
      <c r="A61" s="58"/>
    </row>
    <row r="62" spans="1:1">
      <c r="A62" s="58"/>
    </row>
    <row r="63" spans="1:1">
      <c r="A63" s="59"/>
    </row>
    <row r="64" spans="1:1">
      <c r="A64" s="58"/>
    </row>
    <row r="65" spans="1:1">
      <c r="A65" s="60"/>
    </row>
    <row r="66" spans="1:1">
      <c r="A66" s="60"/>
    </row>
    <row r="67" spans="1:1">
      <c r="A67" s="60"/>
    </row>
    <row r="68" spans="1:1">
      <c r="A68" s="60"/>
    </row>
    <row r="69" spans="1:1">
      <c r="A69" s="57"/>
    </row>
    <row r="70" spans="1:1">
      <c r="A70" s="60"/>
    </row>
    <row r="71" spans="1:1">
      <c r="A71" s="60"/>
    </row>
    <row r="72" spans="1:1">
      <c r="A72" s="60"/>
    </row>
    <row r="73" spans="1:1">
      <c r="A73" s="59"/>
    </row>
    <row r="74" spans="1:1">
      <c r="A74" s="57"/>
    </row>
    <row r="75" spans="1:1">
      <c r="A75" s="60"/>
    </row>
    <row r="76" spans="1:1">
      <c r="A76" s="60"/>
    </row>
    <row r="77" spans="1:1">
      <c r="A77" s="60"/>
    </row>
    <row r="78" spans="1:1">
      <c r="A78" s="59"/>
    </row>
  </sheetData>
  <conditionalFormatting sqref="B4:M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7746-E76E-451F-ADF6-EABD40B95A01}">
  <dimension ref="A1:AS78"/>
  <sheetViews>
    <sheetView zoomScale="106" zoomScaleNormal="106" workbookViewId="0">
      <pane xSplit="1" ySplit="3" topLeftCell="T4" activePane="bottomRight" state="frozen"/>
      <selection pane="topRight" activeCell="B1" sqref="B1"/>
      <selection pane="bottomLeft" activeCell="A18" sqref="A18"/>
      <selection pane="bottomRight" activeCell="AI4" sqref="AI4:AR4"/>
    </sheetView>
  </sheetViews>
  <sheetFormatPr defaultRowHeight="15"/>
  <cols>
    <col min="1" max="1" width="9.28515625" style="55" customWidth="1"/>
    <col min="12" max="12" width="5.7109375" style="3" customWidth="1"/>
    <col min="13" max="22" width="9.140625" style="63" customWidth="1"/>
    <col min="23" max="23" width="5.7109375" style="64" customWidth="1"/>
    <col min="24" max="32" width="9.140625" style="63" customWidth="1"/>
    <col min="33" max="33" width="9.28515625" style="63" customWidth="1"/>
    <col min="34" max="34" width="3.85546875" style="65" customWidth="1"/>
    <col min="35" max="44" width="9.140625" style="63" customWidth="1"/>
    <col min="45" max="45" width="2.85546875" style="66" customWidth="1"/>
  </cols>
  <sheetData>
    <row r="1" spans="1:44" ht="3.75" customHeight="1"/>
    <row r="2" spans="1:44">
      <c r="B2" s="13" t="s">
        <v>10</v>
      </c>
      <c r="M2" s="79" t="s">
        <v>4</v>
      </c>
      <c r="X2" s="13" t="s">
        <v>11</v>
      </c>
      <c r="AI2" s="13" t="s">
        <v>12</v>
      </c>
    </row>
    <row r="3" spans="1:44">
      <c r="A3" s="17" t="s">
        <v>2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44</v>
      </c>
      <c r="J3" s="1">
        <v>45</v>
      </c>
      <c r="K3" s="1">
        <v>46</v>
      </c>
      <c r="L3" s="4"/>
      <c r="M3" s="67">
        <v>2</v>
      </c>
      <c r="N3" s="67">
        <v>3</v>
      </c>
      <c r="O3" s="67">
        <v>4</v>
      </c>
      <c r="P3" s="67">
        <v>5</v>
      </c>
      <c r="Q3" s="67">
        <v>6</v>
      </c>
      <c r="R3" s="67">
        <v>7</v>
      </c>
      <c r="S3" s="67">
        <v>8</v>
      </c>
      <c r="T3" s="67">
        <v>44</v>
      </c>
      <c r="U3" s="67">
        <v>45</v>
      </c>
      <c r="V3" s="67">
        <v>46</v>
      </c>
      <c r="W3" s="68"/>
      <c r="X3" s="69">
        <v>2</v>
      </c>
      <c r="Y3" s="69">
        <v>3</v>
      </c>
      <c r="Z3" s="69">
        <v>4</v>
      </c>
      <c r="AA3" s="69">
        <v>5</v>
      </c>
      <c r="AB3" s="69">
        <v>6</v>
      </c>
      <c r="AC3" s="69">
        <v>7</v>
      </c>
      <c r="AD3" s="69">
        <v>8</v>
      </c>
      <c r="AE3" s="69">
        <v>44</v>
      </c>
      <c r="AF3" s="69">
        <v>45</v>
      </c>
      <c r="AG3" s="69">
        <v>46</v>
      </c>
      <c r="AI3" s="69">
        <v>2</v>
      </c>
      <c r="AJ3" s="69">
        <v>3</v>
      </c>
      <c r="AK3" s="69">
        <v>4</v>
      </c>
      <c r="AL3" s="69">
        <v>5</v>
      </c>
      <c r="AM3" s="69">
        <v>6</v>
      </c>
      <c r="AN3" s="69">
        <v>7</v>
      </c>
      <c r="AO3" s="69">
        <v>8</v>
      </c>
      <c r="AP3" s="69">
        <v>44</v>
      </c>
      <c r="AQ3" s="69">
        <v>45</v>
      </c>
      <c r="AR3" s="69">
        <v>46</v>
      </c>
    </row>
    <row r="4" spans="1:44">
      <c r="A4" s="56">
        <v>1</v>
      </c>
      <c r="B4" s="2">
        <f t="shared" ref="B4:B35" si="0">AI4/M4</f>
        <v>4.8407643312102011E-2</v>
      </c>
      <c r="C4" s="2">
        <f t="shared" ref="C4:C35" si="1">AJ4/N4</f>
        <v>0</v>
      </c>
      <c r="D4" s="2">
        <f t="shared" ref="D4:D35" si="2">AK4/O4</f>
        <v>4.3526785714285574E-2</v>
      </c>
      <c r="E4" s="2">
        <f t="shared" ref="E4:E35" si="3">AL4/P4</f>
        <v>4.2735042735042778E-2</v>
      </c>
      <c r="F4" s="2">
        <f t="shared" ref="F4:F35" si="4">AM4/Q4</f>
        <v>4.338842975206611E-2</v>
      </c>
      <c r="G4" s="2">
        <f t="shared" ref="G4:G35" si="5">AN4/R4</f>
        <v>4.2857142857142844E-2</v>
      </c>
      <c r="H4" s="2">
        <f t="shared" ref="H4:H35" si="6">AO4/S4</f>
        <v>4.3172690763052177E-2</v>
      </c>
      <c r="I4" s="2">
        <f t="shared" ref="I4:I35" si="7">AP4/T4</f>
        <v>4.0013227513227542E-2</v>
      </c>
      <c r="J4" s="2">
        <f t="shared" ref="J4:J35" si="8">AQ4/U4</f>
        <v>1.9811627151672603E-2</v>
      </c>
      <c r="K4" s="2">
        <f t="shared" ref="K4:K35" si="9">AR4/V4</f>
        <v>3.9909638554216774E-2</v>
      </c>
      <c r="L4" s="5"/>
      <c r="M4" s="19">
        <v>7.85</v>
      </c>
      <c r="N4" s="19">
        <v>8.65</v>
      </c>
      <c r="O4" s="19">
        <v>8.9600000000000009</v>
      </c>
      <c r="P4" s="19">
        <v>9.36</v>
      </c>
      <c r="Q4" s="19">
        <v>9.68</v>
      </c>
      <c r="R4" s="19">
        <v>9.8000000000000007</v>
      </c>
      <c r="S4" s="19">
        <v>9.9600000000000009</v>
      </c>
      <c r="T4" s="19">
        <v>30.24</v>
      </c>
      <c r="U4" s="19">
        <v>30.79</v>
      </c>
      <c r="V4" s="19">
        <v>39.840000000000003</v>
      </c>
      <c r="W4" s="70"/>
      <c r="X4" s="19">
        <v>8.23</v>
      </c>
      <c r="Y4" s="19">
        <v>8.65</v>
      </c>
      <c r="Z4" s="19">
        <v>9.35</v>
      </c>
      <c r="AA4" s="19">
        <v>9.76</v>
      </c>
      <c r="AB4" s="19">
        <v>10.1</v>
      </c>
      <c r="AC4" s="19">
        <v>10.220000000000001</v>
      </c>
      <c r="AD4" s="19">
        <v>10.39</v>
      </c>
      <c r="AE4" s="19">
        <v>31.45</v>
      </c>
      <c r="AF4" s="19">
        <v>31.4</v>
      </c>
      <c r="AG4" s="19">
        <v>41.43</v>
      </c>
      <c r="AI4" s="19">
        <f>X4-M4</f>
        <v>0.38000000000000078</v>
      </c>
      <c r="AJ4" s="19">
        <f>Y4-N4</f>
        <v>0</v>
      </c>
      <c r="AK4" s="19">
        <f t="shared" ref="AK4:AR4" si="10">Z4-O4</f>
        <v>0.38999999999999879</v>
      </c>
      <c r="AL4" s="19">
        <f t="shared" si="10"/>
        <v>0.40000000000000036</v>
      </c>
      <c r="AM4" s="19">
        <f t="shared" si="10"/>
        <v>0.41999999999999993</v>
      </c>
      <c r="AN4" s="19">
        <f t="shared" si="10"/>
        <v>0.41999999999999993</v>
      </c>
      <c r="AO4" s="19">
        <f t="shared" si="10"/>
        <v>0.42999999999999972</v>
      </c>
      <c r="AP4" s="19">
        <f t="shared" si="10"/>
        <v>1.2100000000000009</v>
      </c>
      <c r="AQ4" s="19">
        <f t="shared" si="10"/>
        <v>0.60999999999999943</v>
      </c>
      <c r="AR4" s="19">
        <f t="shared" si="10"/>
        <v>1.5899999999999963</v>
      </c>
    </row>
    <row r="5" spans="1:44">
      <c r="A5" s="57">
        <v>2</v>
      </c>
      <c r="B5" s="2">
        <f t="shared" si="0"/>
        <v>2.7745664739884417E-2</v>
      </c>
      <c r="C5" s="2">
        <f t="shared" si="1"/>
        <v>4.3248945147679338E-2</v>
      </c>
      <c r="D5" s="2">
        <f t="shared" si="2"/>
        <v>4.3349753694581231E-2</v>
      </c>
      <c r="E5" s="2">
        <f t="shared" si="3"/>
        <v>4.3394406943105215E-2</v>
      </c>
      <c r="F5" s="2">
        <f t="shared" si="4"/>
        <v>4.3438077634010981E-2</v>
      </c>
      <c r="G5" s="2">
        <f t="shared" si="5"/>
        <v>4.2704626334519609E-2</v>
      </c>
      <c r="H5" s="2">
        <f t="shared" si="6"/>
        <v>4.2869641294838168E-2</v>
      </c>
      <c r="I5" s="2">
        <f t="shared" si="7"/>
        <v>4.0130796670630242E-2</v>
      </c>
      <c r="J5" s="2">
        <f t="shared" si="8"/>
        <v>2.0319303338171137E-2</v>
      </c>
      <c r="K5" s="2">
        <f t="shared" si="9"/>
        <v>4.0018505667360725E-2</v>
      </c>
      <c r="L5" s="6"/>
      <c r="M5" s="19">
        <v>8.65</v>
      </c>
      <c r="N5" s="19">
        <v>9.48</v>
      </c>
      <c r="O5" s="19">
        <v>10.15</v>
      </c>
      <c r="P5" s="19">
        <v>10.37</v>
      </c>
      <c r="Q5" s="19">
        <v>10.82</v>
      </c>
      <c r="R5" s="19">
        <v>11.24</v>
      </c>
      <c r="S5" s="19">
        <v>11.43</v>
      </c>
      <c r="T5" s="19">
        <v>33.64</v>
      </c>
      <c r="U5" s="19">
        <v>34.450000000000003</v>
      </c>
      <c r="V5" s="19">
        <v>43.23</v>
      </c>
      <c r="W5" s="71"/>
      <c r="X5" s="19">
        <v>8.89</v>
      </c>
      <c r="Y5" s="19">
        <v>9.89</v>
      </c>
      <c r="Z5" s="19">
        <v>10.59</v>
      </c>
      <c r="AA5" s="19">
        <v>10.82</v>
      </c>
      <c r="AB5" s="19">
        <v>11.29</v>
      </c>
      <c r="AC5" s="19">
        <v>11.72</v>
      </c>
      <c r="AD5" s="19">
        <v>11.92</v>
      </c>
      <c r="AE5" s="19">
        <v>34.99</v>
      </c>
      <c r="AF5" s="19">
        <v>35.15</v>
      </c>
      <c r="AG5" s="19">
        <v>44.96</v>
      </c>
      <c r="AI5" s="19">
        <f t="shared" ref="AI5:AI68" si="11">X5-M5</f>
        <v>0.24000000000000021</v>
      </c>
      <c r="AJ5" s="19">
        <f t="shared" ref="AJ5:AJ68" si="12">Y5-N5</f>
        <v>0.41000000000000014</v>
      </c>
      <c r="AK5" s="19">
        <f t="shared" ref="AK5:AK68" si="13">Z5-O5</f>
        <v>0.4399999999999995</v>
      </c>
      <c r="AL5" s="19">
        <f t="shared" ref="AL5:AL68" si="14">AA5-P5</f>
        <v>0.45000000000000107</v>
      </c>
      <c r="AM5" s="19">
        <f t="shared" ref="AM5:AM68" si="15">AB5-Q5</f>
        <v>0.46999999999999886</v>
      </c>
      <c r="AN5" s="19">
        <f t="shared" ref="AN5:AN68" si="16">AC5-R5</f>
        <v>0.48000000000000043</v>
      </c>
      <c r="AO5" s="19">
        <f t="shared" ref="AO5:AO68" si="17">AD5-S5</f>
        <v>0.49000000000000021</v>
      </c>
      <c r="AP5" s="19">
        <f t="shared" ref="AP5:AP68" si="18">AE5-T5</f>
        <v>1.3500000000000014</v>
      </c>
      <c r="AQ5" s="19">
        <f t="shared" ref="AQ5:AQ68" si="19">AF5-U5</f>
        <v>0.69999999999999574</v>
      </c>
      <c r="AR5" s="19">
        <f t="shared" ref="AR5:AR68" si="20">AG5-V5</f>
        <v>1.730000000000004</v>
      </c>
    </row>
    <row r="6" spans="1:44">
      <c r="A6" s="58">
        <v>3</v>
      </c>
      <c r="B6" s="2">
        <f t="shared" si="0"/>
        <v>4.284103720405872E-2</v>
      </c>
      <c r="C6" s="2">
        <f t="shared" si="1"/>
        <v>4.3478260869565188E-2</v>
      </c>
      <c r="D6" s="2">
        <f t="shared" si="2"/>
        <v>4.2990654205607562E-2</v>
      </c>
      <c r="E6" s="2">
        <f t="shared" si="3"/>
        <v>4.3087971274685694E-2</v>
      </c>
      <c r="F6" s="2">
        <f t="shared" si="4"/>
        <v>4.3140638481449528E-2</v>
      </c>
      <c r="G6" s="2">
        <f t="shared" si="5"/>
        <v>4.3405676126878096E-2</v>
      </c>
      <c r="H6" s="2">
        <f t="shared" si="6"/>
        <v>4.2959427207637166E-2</v>
      </c>
      <c r="I6" s="2">
        <f t="shared" si="7"/>
        <v>3.9934354485776827E-2</v>
      </c>
      <c r="J6" s="2">
        <f t="shared" si="8"/>
        <v>2.0371785077667355E-2</v>
      </c>
      <c r="K6" s="2">
        <f t="shared" si="9"/>
        <v>3.9965247610773316E-2</v>
      </c>
      <c r="L6" s="7"/>
      <c r="M6" s="19">
        <v>8.8699999999999992</v>
      </c>
      <c r="N6" s="19">
        <v>9.89</v>
      </c>
      <c r="O6" s="19">
        <v>10.7</v>
      </c>
      <c r="P6" s="19">
        <v>11.14</v>
      </c>
      <c r="Q6" s="19">
        <v>11.59</v>
      </c>
      <c r="R6" s="19">
        <v>11.98</v>
      </c>
      <c r="S6" s="19">
        <v>12.57</v>
      </c>
      <c r="T6" s="19">
        <v>36.56</v>
      </c>
      <c r="U6" s="19">
        <v>39.270000000000003</v>
      </c>
      <c r="V6" s="19">
        <v>46.04</v>
      </c>
      <c r="W6" s="72"/>
      <c r="X6" s="19">
        <v>9.25</v>
      </c>
      <c r="Y6" s="19">
        <v>10.32</v>
      </c>
      <c r="Z6" s="19">
        <v>11.16</v>
      </c>
      <c r="AA6" s="19">
        <v>11.62</v>
      </c>
      <c r="AB6" s="19">
        <v>12.09</v>
      </c>
      <c r="AC6" s="19">
        <v>12.5</v>
      </c>
      <c r="AD6" s="19">
        <v>13.11</v>
      </c>
      <c r="AE6" s="19">
        <v>38.020000000000003</v>
      </c>
      <c r="AF6" s="19">
        <v>40.07</v>
      </c>
      <c r="AG6" s="19">
        <v>47.88</v>
      </c>
      <c r="AI6" s="19">
        <f t="shared" si="11"/>
        <v>0.38000000000000078</v>
      </c>
      <c r="AJ6" s="19">
        <f t="shared" si="12"/>
        <v>0.42999999999999972</v>
      </c>
      <c r="AK6" s="19">
        <f t="shared" si="13"/>
        <v>0.46000000000000085</v>
      </c>
      <c r="AL6" s="19">
        <f t="shared" si="14"/>
        <v>0.47999999999999865</v>
      </c>
      <c r="AM6" s="19">
        <f t="shared" si="15"/>
        <v>0.5</v>
      </c>
      <c r="AN6" s="19">
        <f t="shared" si="16"/>
        <v>0.51999999999999957</v>
      </c>
      <c r="AO6" s="19">
        <f t="shared" si="17"/>
        <v>0.53999999999999915</v>
      </c>
      <c r="AP6" s="19">
        <f t="shared" si="18"/>
        <v>1.4600000000000009</v>
      </c>
      <c r="AQ6" s="19">
        <f t="shared" si="19"/>
        <v>0.79999999999999716</v>
      </c>
      <c r="AR6" s="19">
        <f t="shared" si="20"/>
        <v>1.8400000000000034</v>
      </c>
    </row>
    <row r="7" spans="1:44">
      <c r="A7" s="58">
        <v>4</v>
      </c>
      <c r="B7" s="2">
        <f t="shared" si="0"/>
        <v>4.2716319824753421E-2</v>
      </c>
      <c r="C7" s="2">
        <f t="shared" si="1"/>
        <v>4.2786069651741261E-2</v>
      </c>
      <c r="D7" s="2">
        <f t="shared" si="2"/>
        <v>2.4021352313167221E-2</v>
      </c>
      <c r="E7" s="2">
        <f t="shared" si="3"/>
        <v>4.3404255319148918E-2</v>
      </c>
      <c r="F7" s="2">
        <f t="shared" si="4"/>
        <v>4.3046357615894003E-2</v>
      </c>
      <c r="G7" s="2">
        <f t="shared" si="5"/>
        <v>4.2735042735042791E-2</v>
      </c>
      <c r="H7" s="2">
        <f t="shared" si="6"/>
        <v>4.305864884929473E-2</v>
      </c>
      <c r="I7" s="2">
        <f t="shared" si="7"/>
        <v>4.0109616342800185E-2</v>
      </c>
      <c r="J7" s="2">
        <f t="shared" si="8"/>
        <v>2.0554493307839372E-2</v>
      </c>
      <c r="K7" s="2">
        <f t="shared" si="9"/>
        <v>4.0056078509913877E-2</v>
      </c>
      <c r="L7" s="7"/>
      <c r="M7" s="19">
        <v>9.1300000000000008</v>
      </c>
      <c r="N7" s="19">
        <v>10.050000000000001</v>
      </c>
      <c r="O7" s="19">
        <v>11.24</v>
      </c>
      <c r="P7" s="19">
        <v>11.75</v>
      </c>
      <c r="Q7" s="19">
        <v>12.08</v>
      </c>
      <c r="R7" s="19">
        <v>12.87</v>
      </c>
      <c r="S7" s="19">
        <v>13.47</v>
      </c>
      <c r="T7" s="19">
        <v>40.14</v>
      </c>
      <c r="U7" s="19">
        <v>41.84</v>
      </c>
      <c r="V7" s="19">
        <v>49.93</v>
      </c>
      <c r="W7" s="72"/>
      <c r="X7" s="19">
        <v>9.52</v>
      </c>
      <c r="Y7" s="19">
        <v>10.48</v>
      </c>
      <c r="Z7" s="19">
        <v>11.51</v>
      </c>
      <c r="AA7" s="19">
        <v>12.26</v>
      </c>
      <c r="AB7" s="19">
        <v>12.6</v>
      </c>
      <c r="AC7" s="19">
        <v>13.42</v>
      </c>
      <c r="AD7" s="19">
        <v>14.05</v>
      </c>
      <c r="AE7" s="19">
        <v>41.75</v>
      </c>
      <c r="AF7" s="19">
        <v>42.7</v>
      </c>
      <c r="AG7" s="19">
        <v>51.93</v>
      </c>
      <c r="AI7" s="19">
        <f t="shared" si="11"/>
        <v>0.38999999999999879</v>
      </c>
      <c r="AJ7" s="19">
        <f t="shared" si="12"/>
        <v>0.42999999999999972</v>
      </c>
      <c r="AK7" s="19">
        <f t="shared" si="13"/>
        <v>0.26999999999999957</v>
      </c>
      <c r="AL7" s="19">
        <f t="shared" si="14"/>
        <v>0.50999999999999979</v>
      </c>
      <c r="AM7" s="19">
        <f t="shared" si="15"/>
        <v>0.51999999999999957</v>
      </c>
      <c r="AN7" s="19">
        <f t="shared" si="16"/>
        <v>0.55000000000000071</v>
      </c>
      <c r="AO7" s="19">
        <f t="shared" si="17"/>
        <v>0.58000000000000007</v>
      </c>
      <c r="AP7" s="19">
        <f t="shared" si="18"/>
        <v>1.6099999999999994</v>
      </c>
      <c r="AQ7" s="19">
        <f t="shared" si="19"/>
        <v>0.85999999999999943</v>
      </c>
      <c r="AR7" s="19">
        <f t="shared" si="20"/>
        <v>2</v>
      </c>
    </row>
    <row r="8" spans="1:44">
      <c r="A8" s="59">
        <v>5</v>
      </c>
      <c r="B8" s="2">
        <f t="shared" si="0"/>
        <v>5.3361792956243333E-2</v>
      </c>
      <c r="C8" s="2">
        <f t="shared" si="1"/>
        <v>5.2833813640730136E-2</v>
      </c>
      <c r="D8" s="2">
        <f t="shared" si="2"/>
        <v>3.0848329048843139E-2</v>
      </c>
      <c r="E8" s="2">
        <f t="shared" si="3"/>
        <v>5.2974735126324397E-2</v>
      </c>
      <c r="F8" s="2">
        <f t="shared" si="4"/>
        <v>5.3124999999999978E-2</v>
      </c>
      <c r="G8" s="2">
        <f t="shared" si="5"/>
        <v>5.274888558692415E-2</v>
      </c>
      <c r="H8" s="2">
        <f t="shared" si="6"/>
        <v>5.2742616033755269E-2</v>
      </c>
      <c r="I8" s="2">
        <f t="shared" si="7"/>
        <v>3.9981617647058702E-2</v>
      </c>
      <c r="J8" s="2">
        <f t="shared" si="8"/>
        <v>2.0475561426684274E-2</v>
      </c>
      <c r="K8" s="2">
        <f t="shared" si="9"/>
        <v>3.9909638554216954E-2</v>
      </c>
      <c r="L8" s="8"/>
      <c r="M8" s="19">
        <v>9.3699999999999992</v>
      </c>
      <c r="N8" s="19">
        <v>10.41</v>
      </c>
      <c r="O8" s="19">
        <v>11.67</v>
      </c>
      <c r="P8" s="19">
        <v>12.27</v>
      </c>
      <c r="Q8" s="19">
        <v>12.8</v>
      </c>
      <c r="R8" s="19">
        <v>13.46</v>
      </c>
      <c r="S8" s="19">
        <v>14.22</v>
      </c>
      <c r="T8" s="19">
        <v>43.52</v>
      </c>
      <c r="U8" s="19">
        <v>45.42</v>
      </c>
      <c r="V8" s="19">
        <v>53.12</v>
      </c>
      <c r="W8" s="73"/>
      <c r="X8" s="19">
        <v>9.8699999999999992</v>
      </c>
      <c r="Y8" s="19">
        <v>10.96</v>
      </c>
      <c r="Z8" s="19">
        <v>12.03</v>
      </c>
      <c r="AA8" s="19">
        <v>12.92</v>
      </c>
      <c r="AB8" s="19">
        <v>13.48</v>
      </c>
      <c r="AC8" s="19">
        <v>14.17</v>
      </c>
      <c r="AD8" s="19">
        <v>14.97</v>
      </c>
      <c r="AE8" s="19">
        <v>45.26</v>
      </c>
      <c r="AF8" s="19">
        <v>46.35</v>
      </c>
      <c r="AG8" s="19">
        <v>55.24</v>
      </c>
      <c r="AI8" s="19">
        <f t="shared" si="11"/>
        <v>0.5</v>
      </c>
      <c r="AJ8" s="19">
        <f t="shared" si="12"/>
        <v>0.55000000000000071</v>
      </c>
      <c r="AK8" s="19">
        <f t="shared" si="13"/>
        <v>0.35999999999999943</v>
      </c>
      <c r="AL8" s="19">
        <f t="shared" si="14"/>
        <v>0.65000000000000036</v>
      </c>
      <c r="AM8" s="19">
        <f t="shared" si="15"/>
        <v>0.67999999999999972</v>
      </c>
      <c r="AN8" s="19">
        <f t="shared" si="16"/>
        <v>0.70999999999999908</v>
      </c>
      <c r="AO8" s="19">
        <f t="shared" si="17"/>
        <v>0.75</v>
      </c>
      <c r="AP8" s="19">
        <f t="shared" si="18"/>
        <v>1.7399999999999949</v>
      </c>
      <c r="AQ8" s="19">
        <f t="shared" si="19"/>
        <v>0.92999999999999972</v>
      </c>
      <c r="AR8" s="19">
        <f t="shared" si="20"/>
        <v>2.1200000000000045</v>
      </c>
    </row>
    <row r="9" spans="1:44">
      <c r="A9" s="58">
        <v>6</v>
      </c>
      <c r="B9" s="2">
        <f t="shared" si="0"/>
        <v>5.2685950413223118E-2</v>
      </c>
      <c r="C9" s="2">
        <f t="shared" si="1"/>
        <v>5.332086061739947E-2</v>
      </c>
      <c r="D9" s="2">
        <f t="shared" si="2"/>
        <v>2.5811823480433014E-2</v>
      </c>
      <c r="E9" s="2">
        <f t="shared" si="3"/>
        <v>5.3048297703879643E-2</v>
      </c>
      <c r="F9" s="2">
        <f t="shared" si="4"/>
        <v>5.2671755725190804E-2</v>
      </c>
      <c r="G9" s="2">
        <f t="shared" si="5"/>
        <v>5.2860246198406853E-2</v>
      </c>
      <c r="H9" s="2">
        <f t="shared" si="6"/>
        <v>5.3176795580110466E-2</v>
      </c>
      <c r="I9" s="2">
        <f t="shared" si="7"/>
        <v>4.0034071550255589E-2</v>
      </c>
      <c r="J9" s="2">
        <f t="shared" si="8"/>
        <v>2.0062047569803492E-2</v>
      </c>
      <c r="K9" s="2">
        <f t="shared" si="9"/>
        <v>4.0065264684554042E-2</v>
      </c>
      <c r="L9" s="7"/>
      <c r="M9" s="19">
        <v>9.68</v>
      </c>
      <c r="N9" s="19">
        <v>10.69</v>
      </c>
      <c r="O9" s="19">
        <v>12.01</v>
      </c>
      <c r="P9" s="19">
        <v>12.63</v>
      </c>
      <c r="Q9" s="19">
        <v>13.1</v>
      </c>
      <c r="R9" s="19">
        <v>13.81</v>
      </c>
      <c r="S9" s="19">
        <v>14.48</v>
      </c>
      <c r="T9" s="19">
        <v>46.96</v>
      </c>
      <c r="U9" s="19">
        <v>48.35</v>
      </c>
      <c r="V9" s="19">
        <v>55.16</v>
      </c>
      <c r="W9" s="72"/>
      <c r="X9" s="19">
        <v>10.19</v>
      </c>
      <c r="Y9" s="19">
        <v>11.26</v>
      </c>
      <c r="Z9" s="19">
        <v>12.32</v>
      </c>
      <c r="AA9" s="19">
        <v>13.3</v>
      </c>
      <c r="AB9" s="19">
        <v>13.79</v>
      </c>
      <c r="AC9" s="19">
        <v>14.54</v>
      </c>
      <c r="AD9" s="19">
        <v>15.25</v>
      </c>
      <c r="AE9" s="19">
        <v>48.84</v>
      </c>
      <c r="AF9" s="19">
        <v>49.32</v>
      </c>
      <c r="AG9" s="19">
        <v>57.37</v>
      </c>
      <c r="AI9" s="19">
        <f t="shared" si="11"/>
        <v>0.50999999999999979</v>
      </c>
      <c r="AJ9" s="19">
        <f t="shared" si="12"/>
        <v>0.57000000000000028</v>
      </c>
      <c r="AK9" s="19">
        <f t="shared" si="13"/>
        <v>0.3100000000000005</v>
      </c>
      <c r="AL9" s="19">
        <f t="shared" si="14"/>
        <v>0.66999999999999993</v>
      </c>
      <c r="AM9" s="19">
        <f t="shared" si="15"/>
        <v>0.6899999999999995</v>
      </c>
      <c r="AN9" s="19">
        <f t="shared" si="16"/>
        <v>0.72999999999999865</v>
      </c>
      <c r="AO9" s="19">
        <f t="shared" si="17"/>
        <v>0.76999999999999957</v>
      </c>
      <c r="AP9" s="19">
        <f t="shared" si="18"/>
        <v>1.8800000000000026</v>
      </c>
      <c r="AQ9" s="19">
        <f t="shared" si="19"/>
        <v>0.96999999999999886</v>
      </c>
      <c r="AR9" s="19">
        <f t="shared" si="20"/>
        <v>2.2100000000000009</v>
      </c>
    </row>
    <row r="10" spans="1:44">
      <c r="A10" s="60">
        <v>7</v>
      </c>
      <c r="B10" s="2">
        <f t="shared" si="0"/>
        <v>5.2785923753665601E-2</v>
      </c>
      <c r="C10" s="2">
        <f t="shared" si="1"/>
        <v>5.2968036529680372E-2</v>
      </c>
      <c r="D10" s="2">
        <f t="shared" si="2"/>
        <v>3.5217035217035189E-2</v>
      </c>
      <c r="E10" s="2">
        <f t="shared" si="3"/>
        <v>5.2954719877206548E-2</v>
      </c>
      <c r="F10" s="2">
        <f t="shared" si="4"/>
        <v>5.3223388305847143E-2</v>
      </c>
      <c r="G10" s="2">
        <f t="shared" si="5"/>
        <v>5.2891396332863189E-2</v>
      </c>
      <c r="H10" s="2">
        <f t="shared" si="6"/>
        <v>5.2700922266139705E-2</v>
      </c>
      <c r="I10" s="2">
        <f t="shared" si="7"/>
        <v>4.0095751047277035E-2</v>
      </c>
      <c r="J10" s="2">
        <f t="shared" si="8"/>
        <v>2.0349395277404397E-2</v>
      </c>
      <c r="K10" s="2">
        <f t="shared" si="9"/>
        <v>4.0020700362256342E-2</v>
      </c>
      <c r="L10" s="9"/>
      <c r="M10" s="19">
        <v>10.23</v>
      </c>
      <c r="N10" s="19">
        <v>10.95</v>
      </c>
      <c r="O10" s="19">
        <v>12.21</v>
      </c>
      <c r="P10" s="19">
        <v>13.03</v>
      </c>
      <c r="Q10" s="19">
        <v>13.34</v>
      </c>
      <c r="R10" s="19">
        <v>14.18</v>
      </c>
      <c r="S10" s="19">
        <v>15.18</v>
      </c>
      <c r="T10" s="19">
        <v>50.13</v>
      </c>
      <c r="U10" s="19">
        <v>52.09</v>
      </c>
      <c r="V10" s="19">
        <v>57.97</v>
      </c>
      <c r="W10" s="74"/>
      <c r="X10" s="19">
        <v>10.77</v>
      </c>
      <c r="Y10" s="19">
        <v>11.53</v>
      </c>
      <c r="Z10" s="19">
        <v>12.64</v>
      </c>
      <c r="AA10" s="19">
        <v>13.72</v>
      </c>
      <c r="AB10" s="19">
        <v>14.05</v>
      </c>
      <c r="AC10" s="19">
        <v>14.93</v>
      </c>
      <c r="AD10" s="19">
        <v>15.98</v>
      </c>
      <c r="AE10" s="19">
        <v>52.14</v>
      </c>
      <c r="AF10" s="19">
        <v>53.15</v>
      </c>
      <c r="AG10" s="19">
        <v>60.29</v>
      </c>
      <c r="AI10" s="19">
        <f t="shared" si="11"/>
        <v>0.53999999999999915</v>
      </c>
      <c r="AJ10" s="19">
        <f t="shared" si="12"/>
        <v>0.58000000000000007</v>
      </c>
      <c r="AK10" s="19">
        <f t="shared" si="13"/>
        <v>0.42999999999999972</v>
      </c>
      <c r="AL10" s="19">
        <f t="shared" si="14"/>
        <v>0.69000000000000128</v>
      </c>
      <c r="AM10" s="19">
        <f t="shared" si="15"/>
        <v>0.71000000000000085</v>
      </c>
      <c r="AN10" s="19">
        <f t="shared" si="16"/>
        <v>0.75</v>
      </c>
      <c r="AO10" s="19">
        <f t="shared" si="17"/>
        <v>0.80000000000000071</v>
      </c>
      <c r="AP10" s="19">
        <f t="shared" si="18"/>
        <v>2.009999999999998</v>
      </c>
      <c r="AQ10" s="19">
        <f t="shared" si="19"/>
        <v>1.0599999999999952</v>
      </c>
      <c r="AR10" s="19">
        <f t="shared" si="20"/>
        <v>2.3200000000000003</v>
      </c>
    </row>
    <row r="11" spans="1:44">
      <c r="A11" s="58">
        <v>8</v>
      </c>
      <c r="B11" s="2">
        <f t="shared" si="0"/>
        <v>5.2732502396931995E-2</v>
      </c>
      <c r="C11" s="2">
        <f t="shared" si="1"/>
        <v>5.3380782918149433E-2</v>
      </c>
      <c r="D11" s="2">
        <f t="shared" si="2"/>
        <v>3.6770583533173529E-2</v>
      </c>
      <c r="E11" s="2">
        <f t="shared" si="3"/>
        <v>5.2710843373494055E-2</v>
      </c>
      <c r="F11" s="2">
        <f t="shared" si="4"/>
        <v>5.3129548762736567E-2</v>
      </c>
      <c r="G11" s="2">
        <f t="shared" si="5"/>
        <v>5.2703627652293042E-2</v>
      </c>
      <c r="H11" s="2">
        <f t="shared" si="6"/>
        <v>5.2899936265137039E-2</v>
      </c>
      <c r="I11" s="2">
        <f t="shared" si="7"/>
        <v>4.5020463847203179E-2</v>
      </c>
      <c r="J11" s="2">
        <f t="shared" si="8"/>
        <v>2.0441686439131183E-2</v>
      </c>
      <c r="K11" s="2">
        <f t="shared" si="9"/>
        <v>4.4994188942387534E-2</v>
      </c>
      <c r="L11" s="7"/>
      <c r="M11" s="19">
        <v>10.43</v>
      </c>
      <c r="N11" s="19">
        <v>11.24</v>
      </c>
      <c r="O11" s="19">
        <v>12.51</v>
      </c>
      <c r="P11" s="19">
        <v>13.28</v>
      </c>
      <c r="Q11" s="19">
        <v>13.74</v>
      </c>
      <c r="R11" s="19">
        <v>14.61</v>
      </c>
      <c r="S11" s="19">
        <v>15.69</v>
      </c>
      <c r="T11" s="19">
        <v>51.31</v>
      </c>
      <c r="U11" s="19">
        <v>54.79</v>
      </c>
      <c r="V11" s="19">
        <v>60.23</v>
      </c>
      <c r="W11" s="72"/>
      <c r="X11" s="19">
        <v>10.98</v>
      </c>
      <c r="Y11" s="19">
        <v>11.84</v>
      </c>
      <c r="Z11" s="19">
        <v>12.97</v>
      </c>
      <c r="AA11" s="19">
        <v>13.98</v>
      </c>
      <c r="AB11" s="19">
        <v>14.47</v>
      </c>
      <c r="AC11" s="19">
        <v>15.38</v>
      </c>
      <c r="AD11" s="19">
        <v>16.52</v>
      </c>
      <c r="AE11" s="19">
        <v>53.62</v>
      </c>
      <c r="AF11" s="19">
        <v>55.91</v>
      </c>
      <c r="AG11" s="19">
        <v>62.94</v>
      </c>
      <c r="AI11" s="19">
        <f t="shared" si="11"/>
        <v>0.55000000000000071</v>
      </c>
      <c r="AJ11" s="19">
        <f t="shared" si="12"/>
        <v>0.59999999999999964</v>
      </c>
      <c r="AK11" s="19">
        <f t="shared" si="13"/>
        <v>0.46000000000000085</v>
      </c>
      <c r="AL11" s="19">
        <f t="shared" si="14"/>
        <v>0.70000000000000107</v>
      </c>
      <c r="AM11" s="19">
        <f t="shared" si="15"/>
        <v>0.73000000000000043</v>
      </c>
      <c r="AN11" s="19">
        <f t="shared" si="16"/>
        <v>0.77000000000000135</v>
      </c>
      <c r="AO11" s="19">
        <f t="shared" si="17"/>
        <v>0.83000000000000007</v>
      </c>
      <c r="AP11" s="19">
        <f t="shared" si="18"/>
        <v>2.3099999999999952</v>
      </c>
      <c r="AQ11" s="19">
        <f t="shared" si="19"/>
        <v>1.1199999999999974</v>
      </c>
      <c r="AR11" s="19">
        <f t="shared" si="20"/>
        <v>2.7100000000000009</v>
      </c>
    </row>
    <row r="12" spans="1:44">
      <c r="A12" s="58">
        <v>9</v>
      </c>
      <c r="B12" s="2">
        <f t="shared" si="0"/>
        <v>5.2880075542965109E-2</v>
      </c>
      <c r="C12" s="2">
        <f t="shared" si="1"/>
        <v>5.263157894736839E-2</v>
      </c>
      <c r="D12" s="2">
        <f t="shared" si="2"/>
        <v>4.1204437400950984E-2</v>
      </c>
      <c r="E12" s="2">
        <f t="shared" si="3"/>
        <v>5.3024645257654893E-2</v>
      </c>
      <c r="F12" s="2">
        <f t="shared" si="4"/>
        <v>5.2706552706552723E-2</v>
      </c>
      <c r="G12" s="2">
        <f t="shared" si="5"/>
        <v>5.3254437869822396E-2</v>
      </c>
      <c r="H12" s="2">
        <f t="shared" si="6"/>
        <v>5.3268765133171851E-2</v>
      </c>
      <c r="I12" s="2">
        <f t="shared" si="7"/>
        <v>4.4966320771891478E-2</v>
      </c>
      <c r="J12" s="2">
        <f t="shared" si="8"/>
        <v>1.9788468099624767E-2</v>
      </c>
      <c r="K12" s="2">
        <f t="shared" si="9"/>
        <v>4.4963183456055218E-2</v>
      </c>
      <c r="L12" s="7"/>
      <c r="M12" s="19">
        <v>10.59</v>
      </c>
      <c r="N12" s="19">
        <v>11.4</v>
      </c>
      <c r="O12" s="19">
        <v>12.62</v>
      </c>
      <c r="P12" s="19">
        <v>13.39</v>
      </c>
      <c r="Q12" s="19">
        <v>14.04</v>
      </c>
      <c r="R12" s="19">
        <v>15.21</v>
      </c>
      <c r="S12" s="19">
        <v>16.52</v>
      </c>
      <c r="T12" s="19">
        <v>54.93</v>
      </c>
      <c r="U12" s="19">
        <v>58.62</v>
      </c>
      <c r="V12" s="19">
        <v>63.83</v>
      </c>
      <c r="W12" s="72"/>
      <c r="X12" s="19">
        <v>11.15</v>
      </c>
      <c r="Y12" s="19">
        <v>12</v>
      </c>
      <c r="Z12" s="19">
        <v>13.14</v>
      </c>
      <c r="AA12" s="19">
        <v>14.1</v>
      </c>
      <c r="AB12" s="19">
        <v>14.78</v>
      </c>
      <c r="AC12" s="19">
        <v>16.02</v>
      </c>
      <c r="AD12" s="19">
        <v>17.399999999999999</v>
      </c>
      <c r="AE12" s="19">
        <v>57.4</v>
      </c>
      <c r="AF12" s="19">
        <v>59.78</v>
      </c>
      <c r="AG12" s="19">
        <v>66.7</v>
      </c>
      <c r="AI12" s="19">
        <f t="shared" si="11"/>
        <v>0.5600000000000005</v>
      </c>
      <c r="AJ12" s="19">
        <f t="shared" si="12"/>
        <v>0.59999999999999964</v>
      </c>
      <c r="AK12" s="19">
        <f t="shared" si="13"/>
        <v>0.52000000000000135</v>
      </c>
      <c r="AL12" s="19">
        <f t="shared" si="14"/>
        <v>0.70999999999999908</v>
      </c>
      <c r="AM12" s="19">
        <f t="shared" si="15"/>
        <v>0.74000000000000021</v>
      </c>
      <c r="AN12" s="19">
        <f t="shared" si="16"/>
        <v>0.80999999999999872</v>
      </c>
      <c r="AO12" s="19">
        <f t="shared" si="17"/>
        <v>0.87999999999999901</v>
      </c>
      <c r="AP12" s="19">
        <f t="shared" si="18"/>
        <v>2.4699999999999989</v>
      </c>
      <c r="AQ12" s="19">
        <f t="shared" si="19"/>
        <v>1.1600000000000037</v>
      </c>
      <c r="AR12" s="19">
        <f t="shared" si="20"/>
        <v>2.8700000000000045</v>
      </c>
    </row>
    <row r="13" spans="1:44">
      <c r="A13" s="59">
        <v>10</v>
      </c>
      <c r="B13" s="2">
        <f t="shared" si="0"/>
        <v>5.2583025830258333E-2</v>
      </c>
      <c r="C13" s="2">
        <f t="shared" si="1"/>
        <v>5.2997393570807946E-2</v>
      </c>
      <c r="D13" s="2">
        <f t="shared" si="2"/>
        <v>4.0784313725490164E-2</v>
      </c>
      <c r="E13" s="2">
        <f t="shared" si="3"/>
        <v>5.3052325581395381E-2</v>
      </c>
      <c r="F13" s="2">
        <f t="shared" si="4"/>
        <v>5.3035589672016735E-2</v>
      </c>
      <c r="G13" s="2">
        <f t="shared" si="5"/>
        <v>5.2795031055900485E-2</v>
      </c>
      <c r="H13" s="2">
        <f t="shared" si="6"/>
        <v>5.278093076049941E-2</v>
      </c>
      <c r="I13" s="2">
        <f t="shared" si="7"/>
        <v>4.5072836332476357E-2</v>
      </c>
      <c r="J13" s="2">
        <f t="shared" si="8"/>
        <v>2.0433825840930592E-2</v>
      </c>
      <c r="K13" s="2">
        <f t="shared" si="9"/>
        <v>4.5055762081784405E-2</v>
      </c>
      <c r="L13" s="8"/>
      <c r="M13" s="19">
        <v>10.84</v>
      </c>
      <c r="N13" s="19">
        <v>11.51</v>
      </c>
      <c r="O13" s="19">
        <v>12.75</v>
      </c>
      <c r="P13" s="19">
        <v>13.76</v>
      </c>
      <c r="Q13" s="19">
        <v>14.33</v>
      </c>
      <c r="R13" s="19">
        <v>16.100000000000001</v>
      </c>
      <c r="S13" s="19">
        <v>17.62</v>
      </c>
      <c r="T13" s="19">
        <v>58.35</v>
      </c>
      <c r="U13" s="19">
        <v>63.62</v>
      </c>
      <c r="V13" s="19">
        <v>67.25</v>
      </c>
      <c r="W13" s="73"/>
      <c r="X13" s="19">
        <v>11.41</v>
      </c>
      <c r="Y13" s="19">
        <v>12.12</v>
      </c>
      <c r="Z13" s="19">
        <v>13.27</v>
      </c>
      <c r="AA13" s="19">
        <v>14.49</v>
      </c>
      <c r="AB13" s="19">
        <v>15.09</v>
      </c>
      <c r="AC13" s="19">
        <v>16.95</v>
      </c>
      <c r="AD13" s="19">
        <v>18.55</v>
      </c>
      <c r="AE13" s="19">
        <v>60.98</v>
      </c>
      <c r="AF13" s="19">
        <v>64.92</v>
      </c>
      <c r="AG13" s="19">
        <v>70.28</v>
      </c>
      <c r="AI13" s="19">
        <f t="shared" si="11"/>
        <v>0.57000000000000028</v>
      </c>
      <c r="AJ13" s="19">
        <f t="shared" si="12"/>
        <v>0.60999999999999943</v>
      </c>
      <c r="AK13" s="19">
        <f t="shared" si="13"/>
        <v>0.51999999999999957</v>
      </c>
      <c r="AL13" s="19">
        <f t="shared" si="14"/>
        <v>0.73000000000000043</v>
      </c>
      <c r="AM13" s="19">
        <f t="shared" si="15"/>
        <v>0.75999999999999979</v>
      </c>
      <c r="AN13" s="19">
        <f t="shared" si="16"/>
        <v>0.84999999999999787</v>
      </c>
      <c r="AO13" s="19">
        <f t="shared" si="17"/>
        <v>0.92999999999999972</v>
      </c>
      <c r="AP13" s="19">
        <f t="shared" si="18"/>
        <v>2.6299999999999955</v>
      </c>
      <c r="AQ13" s="19">
        <f t="shared" si="19"/>
        <v>1.3000000000000043</v>
      </c>
      <c r="AR13" s="19">
        <f t="shared" si="20"/>
        <v>3.0300000000000011</v>
      </c>
    </row>
    <row r="14" spans="1:44">
      <c r="A14" s="58">
        <v>11</v>
      </c>
      <c r="B14" s="2">
        <f t="shared" si="0"/>
        <v>5.3144375553587378E-2</v>
      </c>
      <c r="C14" s="2">
        <f t="shared" si="1"/>
        <v>5.2721088435374236E-2</v>
      </c>
      <c r="D14" s="2">
        <f t="shared" si="2"/>
        <v>5.2795031055900596E-2</v>
      </c>
      <c r="E14" s="2">
        <f t="shared" si="3"/>
        <v>5.2707581227436857E-2</v>
      </c>
      <c r="F14" s="2">
        <f t="shared" si="4"/>
        <v>5.3306342780026932E-2</v>
      </c>
      <c r="G14" s="2">
        <f t="shared" si="5"/>
        <v>5.2722063037249384E-2</v>
      </c>
      <c r="H14" s="2">
        <f t="shared" si="6"/>
        <v>5.3248136315228962E-2</v>
      </c>
      <c r="I14" s="2">
        <f t="shared" si="7"/>
        <v>4.5165498124898028E-2</v>
      </c>
      <c r="J14" s="2">
        <f t="shared" si="8"/>
        <v>2.0035618878005472E-2</v>
      </c>
      <c r="K14" s="2">
        <f t="shared" si="9"/>
        <v>4.7055468415799398E-2</v>
      </c>
      <c r="L14" s="7"/>
      <c r="M14" s="19">
        <v>11.29</v>
      </c>
      <c r="N14" s="19">
        <v>11.76</v>
      </c>
      <c r="O14" s="19">
        <v>12.88</v>
      </c>
      <c r="P14" s="19">
        <v>13.85</v>
      </c>
      <c r="Q14" s="19">
        <v>14.82</v>
      </c>
      <c r="R14" s="19">
        <v>17.45</v>
      </c>
      <c r="S14" s="19">
        <v>18.78</v>
      </c>
      <c r="T14" s="19">
        <v>61.33</v>
      </c>
      <c r="U14" s="19">
        <v>67.38</v>
      </c>
      <c r="V14" s="19">
        <v>70.13</v>
      </c>
      <c r="W14" s="72"/>
      <c r="X14" s="19">
        <v>11.89</v>
      </c>
      <c r="Y14" s="19">
        <v>12.38</v>
      </c>
      <c r="Z14" s="19">
        <v>13.56</v>
      </c>
      <c r="AA14" s="19">
        <v>14.58</v>
      </c>
      <c r="AB14" s="19">
        <v>15.61</v>
      </c>
      <c r="AC14" s="19">
        <v>18.37</v>
      </c>
      <c r="AD14" s="19">
        <v>19.78</v>
      </c>
      <c r="AE14" s="19">
        <v>64.099999999999994</v>
      </c>
      <c r="AF14" s="19">
        <v>68.73</v>
      </c>
      <c r="AG14" s="19">
        <v>73.430000000000007</v>
      </c>
      <c r="AI14" s="19">
        <f t="shared" si="11"/>
        <v>0.60000000000000142</v>
      </c>
      <c r="AJ14" s="19">
        <f t="shared" si="12"/>
        <v>0.62000000000000099</v>
      </c>
      <c r="AK14" s="19">
        <f t="shared" si="13"/>
        <v>0.67999999999999972</v>
      </c>
      <c r="AL14" s="19">
        <f t="shared" si="14"/>
        <v>0.73000000000000043</v>
      </c>
      <c r="AM14" s="19">
        <f t="shared" si="15"/>
        <v>0.78999999999999915</v>
      </c>
      <c r="AN14" s="19">
        <f t="shared" si="16"/>
        <v>0.92000000000000171</v>
      </c>
      <c r="AO14" s="19">
        <f t="shared" si="17"/>
        <v>1</v>
      </c>
      <c r="AP14" s="19">
        <f t="shared" si="18"/>
        <v>2.769999999999996</v>
      </c>
      <c r="AQ14" s="19">
        <f t="shared" si="19"/>
        <v>1.3500000000000085</v>
      </c>
      <c r="AR14" s="19">
        <f t="shared" si="20"/>
        <v>3.3000000000000114</v>
      </c>
    </row>
    <row r="15" spans="1:44">
      <c r="A15" s="58">
        <v>12</v>
      </c>
      <c r="B15" s="2">
        <f t="shared" si="0"/>
        <v>5.3135888501742105E-2</v>
      </c>
      <c r="C15" s="2">
        <f t="shared" si="1"/>
        <v>5.3017944535073441E-2</v>
      </c>
      <c r="D15" s="2">
        <f t="shared" si="2"/>
        <v>5.3076923076923035E-2</v>
      </c>
      <c r="E15" s="2">
        <f t="shared" si="3"/>
        <v>5.2669039145907356E-2</v>
      </c>
      <c r="F15" s="2">
        <f t="shared" si="4"/>
        <v>5.2768729641693844E-2</v>
      </c>
      <c r="G15" s="2">
        <f t="shared" si="5"/>
        <v>5.2892561983471129E-2</v>
      </c>
      <c r="H15" s="2">
        <f t="shared" si="6"/>
        <v>5.2899287894201383E-2</v>
      </c>
      <c r="I15" s="2">
        <f t="shared" si="7"/>
        <v>4.5021103642332271E-2</v>
      </c>
      <c r="J15" s="2">
        <f t="shared" si="8"/>
        <v>2.0186113099499081E-2</v>
      </c>
      <c r="K15" s="2">
        <f t="shared" si="9"/>
        <v>4.7023236628626446E-2</v>
      </c>
      <c r="L15" s="7"/>
      <c r="M15" s="19">
        <v>11.48</v>
      </c>
      <c r="N15" s="19">
        <v>12.26</v>
      </c>
      <c r="O15" s="19">
        <v>13</v>
      </c>
      <c r="P15" s="19">
        <v>14.05</v>
      </c>
      <c r="Q15" s="19">
        <v>15.35</v>
      </c>
      <c r="R15" s="19">
        <v>18.149999999999999</v>
      </c>
      <c r="S15" s="19">
        <v>19.66</v>
      </c>
      <c r="T15" s="19">
        <v>63.97</v>
      </c>
      <c r="U15" s="19">
        <v>69.849999999999994</v>
      </c>
      <c r="V15" s="19">
        <v>72.73</v>
      </c>
      <c r="W15" s="72"/>
      <c r="X15" s="19">
        <v>12.09</v>
      </c>
      <c r="Y15" s="19">
        <v>12.91</v>
      </c>
      <c r="Z15" s="19">
        <v>13.69</v>
      </c>
      <c r="AA15" s="19">
        <v>14.79</v>
      </c>
      <c r="AB15" s="19">
        <v>16.16</v>
      </c>
      <c r="AC15" s="19">
        <v>19.11</v>
      </c>
      <c r="AD15" s="19">
        <v>20.7</v>
      </c>
      <c r="AE15" s="19">
        <v>66.849999999999994</v>
      </c>
      <c r="AF15" s="19">
        <v>71.260000000000005</v>
      </c>
      <c r="AG15" s="19">
        <v>76.150000000000006</v>
      </c>
      <c r="AI15" s="19">
        <f t="shared" si="11"/>
        <v>0.60999999999999943</v>
      </c>
      <c r="AJ15" s="19">
        <f t="shared" si="12"/>
        <v>0.65000000000000036</v>
      </c>
      <c r="AK15" s="19">
        <f t="shared" si="13"/>
        <v>0.6899999999999995</v>
      </c>
      <c r="AL15" s="19">
        <f t="shared" si="14"/>
        <v>0.73999999999999844</v>
      </c>
      <c r="AM15" s="19">
        <f t="shared" si="15"/>
        <v>0.8100000000000005</v>
      </c>
      <c r="AN15" s="19">
        <f t="shared" si="16"/>
        <v>0.96000000000000085</v>
      </c>
      <c r="AO15" s="19">
        <f t="shared" si="17"/>
        <v>1.0399999999999991</v>
      </c>
      <c r="AP15" s="19">
        <f t="shared" si="18"/>
        <v>2.8799999999999955</v>
      </c>
      <c r="AQ15" s="19">
        <f t="shared" si="19"/>
        <v>1.4100000000000108</v>
      </c>
      <c r="AR15" s="19">
        <f t="shared" si="20"/>
        <v>3.4200000000000017</v>
      </c>
    </row>
    <row r="16" spans="1:44">
      <c r="A16" s="58">
        <v>13</v>
      </c>
      <c r="B16" s="2">
        <f t="shared" si="0"/>
        <v>4.3404255319148918E-2</v>
      </c>
      <c r="C16" s="2">
        <f t="shared" si="1"/>
        <v>4.3027888446215072E-2</v>
      </c>
      <c r="D16" s="2">
        <f t="shared" si="2"/>
        <v>5.2671181339352981E-2</v>
      </c>
      <c r="E16" s="2">
        <f t="shared" si="3"/>
        <v>5.3287197231834005E-2</v>
      </c>
      <c r="F16" s="2">
        <f t="shared" si="4"/>
        <v>5.3097345132743355E-2</v>
      </c>
      <c r="G16" s="2">
        <f t="shared" si="5"/>
        <v>5.3010808028821473E-2</v>
      </c>
      <c r="H16" s="2">
        <f t="shared" si="6"/>
        <v>5.3008595988538652E-2</v>
      </c>
      <c r="I16" s="2">
        <f t="shared" si="7"/>
        <v>4.5031522065445806E-2</v>
      </c>
      <c r="J16" s="2">
        <f t="shared" si="8"/>
        <v>2.0456116102280639E-2</v>
      </c>
      <c r="K16" s="2">
        <f t="shared" si="9"/>
        <v>4.6993229788928795E-2</v>
      </c>
      <c r="L16" s="7"/>
      <c r="M16" s="19">
        <v>11.75</v>
      </c>
      <c r="N16" s="19">
        <v>12.55</v>
      </c>
      <c r="O16" s="19">
        <v>13.29</v>
      </c>
      <c r="P16" s="19">
        <v>14.45</v>
      </c>
      <c r="Q16" s="19">
        <v>15.82</v>
      </c>
      <c r="R16" s="19">
        <v>19.43</v>
      </c>
      <c r="S16" s="19">
        <v>20.94</v>
      </c>
      <c r="T16" s="19">
        <v>66.62</v>
      </c>
      <c r="U16" s="19">
        <v>72.349999999999994</v>
      </c>
      <c r="V16" s="19">
        <v>75.33</v>
      </c>
      <c r="W16" s="72"/>
      <c r="X16" s="19">
        <v>12.26</v>
      </c>
      <c r="Y16" s="19">
        <v>13.09</v>
      </c>
      <c r="Z16" s="19">
        <v>13.99</v>
      </c>
      <c r="AA16" s="19">
        <v>15.22</v>
      </c>
      <c r="AB16" s="19">
        <v>16.66</v>
      </c>
      <c r="AC16" s="19">
        <v>20.46</v>
      </c>
      <c r="AD16" s="19">
        <v>22.05</v>
      </c>
      <c r="AE16" s="19">
        <v>69.62</v>
      </c>
      <c r="AF16" s="19">
        <v>73.83</v>
      </c>
      <c r="AG16" s="19">
        <v>78.87</v>
      </c>
      <c r="AI16" s="19">
        <f t="shared" si="11"/>
        <v>0.50999999999999979</v>
      </c>
      <c r="AJ16" s="19">
        <f t="shared" si="12"/>
        <v>0.53999999999999915</v>
      </c>
      <c r="AK16" s="19">
        <f t="shared" si="13"/>
        <v>0.70000000000000107</v>
      </c>
      <c r="AL16" s="19">
        <f t="shared" si="14"/>
        <v>0.77000000000000135</v>
      </c>
      <c r="AM16" s="19">
        <f t="shared" si="15"/>
        <v>0.83999999999999986</v>
      </c>
      <c r="AN16" s="19">
        <f t="shared" si="16"/>
        <v>1.0300000000000011</v>
      </c>
      <c r="AO16" s="19">
        <f t="shared" si="17"/>
        <v>1.1099999999999994</v>
      </c>
      <c r="AP16" s="19">
        <f t="shared" si="18"/>
        <v>3</v>
      </c>
      <c r="AQ16" s="19">
        <f t="shared" si="19"/>
        <v>1.480000000000004</v>
      </c>
      <c r="AR16" s="19">
        <f t="shared" si="20"/>
        <v>3.5400000000000063</v>
      </c>
    </row>
    <row r="17" spans="1:44">
      <c r="A17" s="58">
        <v>14</v>
      </c>
      <c r="B17" s="2">
        <f t="shared" si="0"/>
        <v>4.3117744610281887E-2</v>
      </c>
      <c r="C17" s="2">
        <f t="shared" si="1"/>
        <v>4.3103448275862127E-2</v>
      </c>
      <c r="D17" s="2">
        <f t="shared" si="2"/>
        <v>5.2631578947368363E-2</v>
      </c>
      <c r="E17" s="2">
        <f t="shared" si="3"/>
        <v>5.3206002728512919E-2</v>
      </c>
      <c r="F17" s="2">
        <f t="shared" si="4"/>
        <v>5.3166069295101592E-2</v>
      </c>
      <c r="G17" s="2">
        <f t="shared" si="5"/>
        <v>5.2810077519379835E-2</v>
      </c>
      <c r="H17" s="2">
        <f t="shared" si="6"/>
        <v>5.2891080233079327E-2</v>
      </c>
      <c r="I17" s="2">
        <f t="shared" si="7"/>
        <v>4.5120369035606102E-2</v>
      </c>
      <c r="J17" s="2">
        <f t="shared" si="8"/>
        <v>2.0484171322160041E-2</v>
      </c>
      <c r="K17" s="2">
        <f t="shared" si="9"/>
        <v>4.7155304971809232E-2</v>
      </c>
      <c r="L17" s="7"/>
      <c r="M17" s="19">
        <v>12.06</v>
      </c>
      <c r="N17" s="19">
        <v>12.76</v>
      </c>
      <c r="O17" s="19">
        <v>13.3</v>
      </c>
      <c r="P17" s="19">
        <v>14.66</v>
      </c>
      <c r="Q17" s="19">
        <v>16.739999999999998</v>
      </c>
      <c r="R17" s="19">
        <v>20.64</v>
      </c>
      <c r="S17" s="19">
        <v>22.31</v>
      </c>
      <c r="T17" s="19">
        <v>69.37</v>
      </c>
      <c r="U17" s="19">
        <v>75.180000000000007</v>
      </c>
      <c r="V17" s="19">
        <v>78.040000000000006</v>
      </c>
      <c r="W17" s="72"/>
      <c r="X17" s="19">
        <v>12.58</v>
      </c>
      <c r="Y17" s="19">
        <v>13.31</v>
      </c>
      <c r="Z17" s="19">
        <v>14</v>
      </c>
      <c r="AA17" s="19">
        <v>15.44</v>
      </c>
      <c r="AB17" s="19">
        <v>17.63</v>
      </c>
      <c r="AC17" s="19">
        <v>21.73</v>
      </c>
      <c r="AD17" s="19">
        <v>23.49</v>
      </c>
      <c r="AE17" s="19">
        <v>72.5</v>
      </c>
      <c r="AF17" s="19">
        <v>76.72</v>
      </c>
      <c r="AG17" s="19">
        <v>81.72</v>
      </c>
      <c r="AI17" s="19">
        <f t="shared" si="11"/>
        <v>0.51999999999999957</v>
      </c>
      <c r="AJ17" s="19">
        <f t="shared" si="12"/>
        <v>0.55000000000000071</v>
      </c>
      <c r="AK17" s="19">
        <f t="shared" si="13"/>
        <v>0.69999999999999929</v>
      </c>
      <c r="AL17" s="19">
        <f t="shared" si="14"/>
        <v>0.77999999999999936</v>
      </c>
      <c r="AM17" s="19">
        <f t="shared" si="15"/>
        <v>0.89000000000000057</v>
      </c>
      <c r="AN17" s="19">
        <f t="shared" si="16"/>
        <v>1.0899999999999999</v>
      </c>
      <c r="AO17" s="19">
        <f t="shared" si="17"/>
        <v>1.1799999999999997</v>
      </c>
      <c r="AP17" s="19">
        <f t="shared" si="18"/>
        <v>3.1299999999999955</v>
      </c>
      <c r="AQ17" s="19">
        <f t="shared" si="19"/>
        <v>1.539999999999992</v>
      </c>
      <c r="AR17" s="19">
        <f t="shared" si="20"/>
        <v>3.6799999999999926</v>
      </c>
    </row>
    <row r="18" spans="1:44">
      <c r="A18" s="61">
        <v>15</v>
      </c>
      <c r="B18" s="2">
        <f t="shared" si="0"/>
        <v>4.2868920032976057E-2</v>
      </c>
      <c r="C18" s="2">
        <f t="shared" si="1"/>
        <v>4.331306990881461E-2</v>
      </c>
      <c r="D18" s="2">
        <f t="shared" si="2"/>
        <v>5.2902277736958166E-2</v>
      </c>
      <c r="E18" s="2">
        <f t="shared" si="3"/>
        <v>5.2837573385518623E-2</v>
      </c>
      <c r="F18" s="2">
        <f t="shared" si="4"/>
        <v>5.3197509903791601E-2</v>
      </c>
      <c r="G18" s="2">
        <f t="shared" si="5"/>
        <v>5.3076561766087486E-2</v>
      </c>
      <c r="H18" s="2">
        <f t="shared" si="6"/>
        <v>5.3142134120624122E-2</v>
      </c>
      <c r="I18" s="2">
        <f t="shared" si="7"/>
        <v>4.5043792576115592E-2</v>
      </c>
      <c r="J18" s="2">
        <f t="shared" si="8"/>
        <v>2.0234156273861076E-2</v>
      </c>
      <c r="K18" s="2">
        <f t="shared" si="9"/>
        <v>4.7045680238331576E-2</v>
      </c>
      <c r="L18" s="10"/>
      <c r="M18" s="19">
        <v>12.13</v>
      </c>
      <c r="N18" s="19">
        <v>13.16</v>
      </c>
      <c r="O18" s="19">
        <v>13.61</v>
      </c>
      <c r="P18" s="19">
        <v>15.33</v>
      </c>
      <c r="Q18" s="19">
        <v>17.670000000000002</v>
      </c>
      <c r="R18" s="19">
        <v>21.29</v>
      </c>
      <c r="S18" s="19">
        <v>23.71</v>
      </c>
      <c r="T18" s="19">
        <v>71.930000000000007</v>
      </c>
      <c r="U18" s="19">
        <v>78.58</v>
      </c>
      <c r="V18" s="19">
        <v>80.56</v>
      </c>
      <c r="W18" s="75"/>
      <c r="X18" s="19">
        <v>12.65</v>
      </c>
      <c r="Y18" s="19">
        <v>13.73</v>
      </c>
      <c r="Z18" s="19">
        <v>14.33</v>
      </c>
      <c r="AA18" s="19">
        <v>16.14</v>
      </c>
      <c r="AB18" s="19">
        <v>18.61</v>
      </c>
      <c r="AC18" s="19">
        <v>22.42</v>
      </c>
      <c r="AD18" s="19">
        <v>24.97</v>
      </c>
      <c r="AE18" s="19">
        <v>75.17</v>
      </c>
      <c r="AF18" s="19">
        <v>80.17</v>
      </c>
      <c r="AG18" s="19">
        <v>84.35</v>
      </c>
      <c r="AI18" s="19">
        <f t="shared" si="11"/>
        <v>0.51999999999999957</v>
      </c>
      <c r="AJ18" s="19">
        <f t="shared" si="12"/>
        <v>0.57000000000000028</v>
      </c>
      <c r="AK18" s="19">
        <f t="shared" si="13"/>
        <v>0.72000000000000064</v>
      </c>
      <c r="AL18" s="19">
        <f t="shared" si="14"/>
        <v>0.8100000000000005</v>
      </c>
      <c r="AM18" s="19">
        <f t="shared" si="15"/>
        <v>0.93999999999999773</v>
      </c>
      <c r="AN18" s="19">
        <f t="shared" si="16"/>
        <v>1.1300000000000026</v>
      </c>
      <c r="AO18" s="19">
        <f t="shared" si="17"/>
        <v>1.259999999999998</v>
      </c>
      <c r="AP18" s="19">
        <f t="shared" si="18"/>
        <v>3.2399999999999949</v>
      </c>
      <c r="AQ18" s="19">
        <f t="shared" si="19"/>
        <v>1.5900000000000034</v>
      </c>
      <c r="AR18" s="19">
        <f t="shared" si="20"/>
        <v>3.789999999999992</v>
      </c>
    </row>
    <row r="19" spans="1:44">
      <c r="A19" s="62">
        <v>16</v>
      </c>
      <c r="B19" s="2">
        <f t="shared" si="0"/>
        <v>4.2810985460419976E-2</v>
      </c>
      <c r="C19" s="2">
        <f t="shared" si="1"/>
        <v>4.3251304996271445E-2</v>
      </c>
      <c r="D19" s="2">
        <f t="shared" si="2"/>
        <v>5.3206997084548006E-2</v>
      </c>
      <c r="E19" s="2">
        <f t="shared" si="3"/>
        <v>5.3108808290155574E-2</v>
      </c>
      <c r="F19" s="2">
        <f t="shared" si="4"/>
        <v>5.3179824561403646E-2</v>
      </c>
      <c r="G19" s="2">
        <f t="shared" si="5"/>
        <v>5.3225078935498403E-2</v>
      </c>
      <c r="H19" s="2">
        <f t="shared" si="6"/>
        <v>5.2933935166187898E-2</v>
      </c>
      <c r="I19" s="2">
        <f t="shared" si="7"/>
        <v>4.5115783870109137E-2</v>
      </c>
      <c r="J19" s="2">
        <f t="shared" si="8"/>
        <v>2.0405669599218006E-2</v>
      </c>
      <c r="K19" s="2">
        <f t="shared" si="9"/>
        <v>4.715854823304666E-2</v>
      </c>
      <c r="L19" s="11"/>
      <c r="M19" s="19">
        <v>12.38</v>
      </c>
      <c r="N19" s="19">
        <v>13.41</v>
      </c>
      <c r="O19" s="19">
        <v>13.72</v>
      </c>
      <c r="P19" s="19">
        <v>15.44</v>
      </c>
      <c r="Q19" s="19">
        <v>18.239999999999998</v>
      </c>
      <c r="R19" s="19">
        <v>22.17</v>
      </c>
      <c r="S19" s="19">
        <v>24.37</v>
      </c>
      <c r="T19" s="19">
        <v>75.14</v>
      </c>
      <c r="U19" s="19">
        <v>81.84</v>
      </c>
      <c r="V19" s="19">
        <v>83.76</v>
      </c>
      <c r="W19" s="76"/>
      <c r="X19" s="19">
        <v>12.91</v>
      </c>
      <c r="Y19" s="19">
        <v>13.99</v>
      </c>
      <c r="Z19" s="19">
        <v>14.45</v>
      </c>
      <c r="AA19" s="19">
        <v>16.260000000000002</v>
      </c>
      <c r="AB19" s="19">
        <v>19.21</v>
      </c>
      <c r="AC19" s="19">
        <v>23.35</v>
      </c>
      <c r="AD19" s="19">
        <v>25.66</v>
      </c>
      <c r="AE19" s="19">
        <v>78.53</v>
      </c>
      <c r="AF19" s="19">
        <v>83.51</v>
      </c>
      <c r="AG19" s="19">
        <v>87.71</v>
      </c>
      <c r="AI19" s="19">
        <f t="shared" si="11"/>
        <v>0.52999999999999936</v>
      </c>
      <c r="AJ19" s="19">
        <f t="shared" si="12"/>
        <v>0.58000000000000007</v>
      </c>
      <c r="AK19" s="19">
        <f t="shared" si="13"/>
        <v>0.72999999999999865</v>
      </c>
      <c r="AL19" s="19">
        <f t="shared" si="14"/>
        <v>0.82000000000000206</v>
      </c>
      <c r="AM19" s="19">
        <f t="shared" si="15"/>
        <v>0.97000000000000242</v>
      </c>
      <c r="AN19" s="19">
        <f t="shared" si="16"/>
        <v>1.1799999999999997</v>
      </c>
      <c r="AO19" s="19">
        <f t="shared" si="17"/>
        <v>1.2899999999999991</v>
      </c>
      <c r="AP19" s="19">
        <f t="shared" si="18"/>
        <v>3.3900000000000006</v>
      </c>
      <c r="AQ19" s="19">
        <f t="shared" si="19"/>
        <v>1.6700000000000017</v>
      </c>
      <c r="AR19" s="19">
        <f t="shared" si="20"/>
        <v>3.9499999999999886</v>
      </c>
    </row>
    <row r="20" spans="1:44">
      <c r="A20" s="58">
        <v>17</v>
      </c>
      <c r="B20" s="2">
        <f t="shared" si="0"/>
        <v>4.2891183478951621E-2</v>
      </c>
      <c r="C20" s="2">
        <f t="shared" si="1"/>
        <v>4.3446777697320756E-2</v>
      </c>
      <c r="D20" s="2">
        <f t="shared" si="2"/>
        <v>5.2031361368496114E-2</v>
      </c>
      <c r="E20" s="2">
        <f t="shared" si="3"/>
        <v>5.305867665418236E-2</v>
      </c>
      <c r="F20" s="2">
        <f t="shared" si="4"/>
        <v>5.3129931614939396E-2</v>
      </c>
      <c r="G20" s="2">
        <f t="shared" si="5"/>
        <v>5.3123671908202295E-2</v>
      </c>
      <c r="H20" s="2">
        <f t="shared" si="6"/>
        <v>5.2966945440063792E-2</v>
      </c>
      <c r="I20" s="2">
        <f t="shared" si="7"/>
        <v>4.5054243777919611E-2</v>
      </c>
      <c r="J20" s="2">
        <f t="shared" si="8"/>
        <v>2.0524781341107932E-2</v>
      </c>
      <c r="K20" s="2">
        <f t="shared" si="9"/>
        <v>4.7101029973382801E-2</v>
      </c>
      <c r="L20" s="7"/>
      <c r="M20" s="19">
        <v>12.59</v>
      </c>
      <c r="N20" s="19">
        <v>13.81</v>
      </c>
      <c r="O20" s="19">
        <v>14.03</v>
      </c>
      <c r="P20" s="19">
        <v>16.02</v>
      </c>
      <c r="Q20" s="19">
        <v>19.010000000000002</v>
      </c>
      <c r="R20" s="19">
        <v>23.53</v>
      </c>
      <c r="S20" s="19">
        <v>25.11</v>
      </c>
      <c r="T20" s="19">
        <v>78.349999999999994</v>
      </c>
      <c r="U20" s="19">
        <v>85.75</v>
      </c>
      <c r="V20" s="19">
        <v>86.41</v>
      </c>
      <c r="W20" s="72"/>
      <c r="X20" s="19">
        <v>13.13</v>
      </c>
      <c r="Y20" s="19">
        <v>14.41</v>
      </c>
      <c r="Z20" s="19">
        <v>14.76</v>
      </c>
      <c r="AA20" s="19">
        <v>16.87</v>
      </c>
      <c r="AB20" s="19">
        <v>20.02</v>
      </c>
      <c r="AC20" s="19">
        <v>24.78</v>
      </c>
      <c r="AD20" s="19">
        <v>26.44</v>
      </c>
      <c r="AE20" s="19">
        <v>81.88</v>
      </c>
      <c r="AF20" s="19">
        <v>87.51</v>
      </c>
      <c r="AG20" s="19">
        <v>90.48</v>
      </c>
      <c r="AI20" s="19">
        <f t="shared" si="11"/>
        <v>0.54000000000000092</v>
      </c>
      <c r="AJ20" s="19">
        <f t="shared" si="12"/>
        <v>0.59999999999999964</v>
      </c>
      <c r="AK20" s="19">
        <f t="shared" si="13"/>
        <v>0.73000000000000043</v>
      </c>
      <c r="AL20" s="19">
        <f t="shared" si="14"/>
        <v>0.85000000000000142</v>
      </c>
      <c r="AM20" s="19">
        <f t="shared" si="15"/>
        <v>1.009999999999998</v>
      </c>
      <c r="AN20" s="19">
        <f t="shared" si="16"/>
        <v>1.25</v>
      </c>
      <c r="AO20" s="19">
        <f t="shared" si="17"/>
        <v>1.3300000000000018</v>
      </c>
      <c r="AP20" s="19">
        <f t="shared" si="18"/>
        <v>3.5300000000000011</v>
      </c>
      <c r="AQ20" s="19">
        <f t="shared" si="19"/>
        <v>1.7600000000000051</v>
      </c>
      <c r="AR20" s="19">
        <f t="shared" si="20"/>
        <v>4.0700000000000074</v>
      </c>
    </row>
    <row r="21" spans="1:44">
      <c r="A21" s="58">
        <v>18</v>
      </c>
      <c r="B21" s="2">
        <f t="shared" si="0"/>
        <v>4.2857142857142934E-2</v>
      </c>
      <c r="C21" s="2">
        <f t="shared" si="1"/>
        <v>4.3196544276457853E-2</v>
      </c>
      <c r="D21" s="2">
        <f t="shared" si="2"/>
        <v>4.3079096045197697E-2</v>
      </c>
      <c r="E21" s="2">
        <f t="shared" si="3"/>
        <v>5.2884615384615322E-2</v>
      </c>
      <c r="F21" s="2">
        <f t="shared" si="4"/>
        <v>5.297679112008076E-2</v>
      </c>
      <c r="G21" s="2">
        <f t="shared" si="5"/>
        <v>5.2894627238650543E-2</v>
      </c>
      <c r="H21" s="2">
        <f t="shared" si="6"/>
        <v>5.3047404063205426E-2</v>
      </c>
      <c r="I21" s="2">
        <f t="shared" si="7"/>
        <v>4.5103566613555489E-2</v>
      </c>
      <c r="J21" s="2">
        <f t="shared" si="8"/>
        <v>2.024425129277152E-2</v>
      </c>
      <c r="K21" s="2">
        <f t="shared" si="9"/>
        <v>4.7092958375181328E-2</v>
      </c>
      <c r="L21" s="7"/>
      <c r="M21" s="19">
        <v>12.6</v>
      </c>
      <c r="N21" s="19">
        <v>13.89</v>
      </c>
      <c r="O21" s="19">
        <v>14.16</v>
      </c>
      <c r="P21" s="19">
        <v>16.64</v>
      </c>
      <c r="Q21" s="19">
        <v>19.82</v>
      </c>
      <c r="R21" s="19">
        <v>24.01</v>
      </c>
      <c r="S21" s="19">
        <v>26.58</v>
      </c>
      <c r="T21" s="19">
        <v>81.59</v>
      </c>
      <c r="U21" s="19">
        <v>90.89</v>
      </c>
      <c r="V21" s="19">
        <v>89.61</v>
      </c>
      <c r="W21" s="72"/>
      <c r="X21" s="19">
        <v>13.14</v>
      </c>
      <c r="Y21" s="19">
        <v>14.49</v>
      </c>
      <c r="Z21" s="19">
        <v>14.77</v>
      </c>
      <c r="AA21" s="19">
        <v>17.52</v>
      </c>
      <c r="AB21" s="19">
        <v>20.87</v>
      </c>
      <c r="AC21" s="19">
        <v>25.28</v>
      </c>
      <c r="AD21" s="19">
        <v>27.99</v>
      </c>
      <c r="AE21" s="19">
        <v>85.27</v>
      </c>
      <c r="AF21" s="19">
        <v>92.73</v>
      </c>
      <c r="AG21" s="19">
        <v>93.83</v>
      </c>
      <c r="AI21" s="19">
        <f t="shared" si="11"/>
        <v>0.54000000000000092</v>
      </c>
      <c r="AJ21" s="19">
        <f t="shared" si="12"/>
        <v>0.59999999999999964</v>
      </c>
      <c r="AK21" s="19">
        <f t="shared" si="13"/>
        <v>0.60999999999999943</v>
      </c>
      <c r="AL21" s="19">
        <f t="shared" si="14"/>
        <v>0.87999999999999901</v>
      </c>
      <c r="AM21" s="19">
        <f t="shared" si="15"/>
        <v>1.0500000000000007</v>
      </c>
      <c r="AN21" s="19">
        <f t="shared" si="16"/>
        <v>1.2699999999999996</v>
      </c>
      <c r="AO21" s="19">
        <f t="shared" si="17"/>
        <v>1.4100000000000001</v>
      </c>
      <c r="AP21" s="19">
        <f t="shared" si="18"/>
        <v>3.6799999999999926</v>
      </c>
      <c r="AQ21" s="19">
        <f t="shared" si="19"/>
        <v>1.8400000000000034</v>
      </c>
      <c r="AR21" s="19">
        <f t="shared" si="20"/>
        <v>4.2199999999999989</v>
      </c>
    </row>
    <row r="22" spans="1:44">
      <c r="A22" s="58">
        <v>19</v>
      </c>
      <c r="B22" s="2">
        <f t="shared" si="0"/>
        <v>4.5066045066045071E-2</v>
      </c>
      <c r="C22" s="2">
        <f t="shared" si="1"/>
        <v>4.4951590594744018E-2</v>
      </c>
      <c r="D22" s="2">
        <f t="shared" si="2"/>
        <v>5.5214723926380403E-2</v>
      </c>
      <c r="E22" s="2">
        <f t="shared" si="3"/>
        <v>5.491329479768782E-2</v>
      </c>
      <c r="F22" s="2">
        <f t="shared" si="4"/>
        <v>5.5283757338551807E-2</v>
      </c>
      <c r="G22" s="2">
        <f t="shared" si="5"/>
        <v>5.5241935483871005E-2</v>
      </c>
      <c r="H22" s="2">
        <f t="shared" si="6"/>
        <v>4.5224312590448623E-2</v>
      </c>
      <c r="I22" s="2">
        <f t="shared" si="7"/>
        <v>4.5047169811320842E-2</v>
      </c>
      <c r="J22" s="2">
        <f t="shared" si="8"/>
        <v>2.0466901183242743E-2</v>
      </c>
      <c r="K22" s="2">
        <f t="shared" si="9"/>
        <v>4.7095592197434963E-2</v>
      </c>
      <c r="L22" s="7"/>
      <c r="M22" s="19">
        <v>12.87</v>
      </c>
      <c r="N22" s="19">
        <v>14.46</v>
      </c>
      <c r="O22" s="19">
        <v>14.67</v>
      </c>
      <c r="P22" s="19">
        <v>17.3</v>
      </c>
      <c r="Q22" s="19">
        <v>20.440000000000001</v>
      </c>
      <c r="R22" s="19">
        <v>24.8</v>
      </c>
      <c r="S22" s="19">
        <v>27.64</v>
      </c>
      <c r="T22" s="19">
        <v>84.8</v>
      </c>
      <c r="U22" s="19">
        <v>93.81</v>
      </c>
      <c r="V22" s="19">
        <v>92.79</v>
      </c>
      <c r="W22" s="72"/>
      <c r="X22" s="19">
        <v>13.45</v>
      </c>
      <c r="Y22" s="19">
        <v>15.11</v>
      </c>
      <c r="Z22" s="19">
        <v>15.48</v>
      </c>
      <c r="AA22" s="19">
        <v>18.25</v>
      </c>
      <c r="AB22" s="19">
        <v>21.57</v>
      </c>
      <c r="AC22" s="19">
        <v>26.17</v>
      </c>
      <c r="AD22" s="19">
        <v>28.89</v>
      </c>
      <c r="AE22" s="19">
        <v>88.62</v>
      </c>
      <c r="AF22" s="19">
        <v>95.73</v>
      </c>
      <c r="AG22" s="19">
        <v>97.16</v>
      </c>
      <c r="AI22" s="19">
        <f t="shared" si="11"/>
        <v>0.58000000000000007</v>
      </c>
      <c r="AJ22" s="19">
        <f t="shared" si="12"/>
        <v>0.64999999999999858</v>
      </c>
      <c r="AK22" s="19">
        <f t="shared" si="13"/>
        <v>0.8100000000000005</v>
      </c>
      <c r="AL22" s="19">
        <f t="shared" si="14"/>
        <v>0.94999999999999929</v>
      </c>
      <c r="AM22" s="19">
        <f t="shared" si="15"/>
        <v>1.129999999999999</v>
      </c>
      <c r="AN22" s="19">
        <f t="shared" si="16"/>
        <v>1.370000000000001</v>
      </c>
      <c r="AO22" s="19">
        <f t="shared" si="17"/>
        <v>1.25</v>
      </c>
      <c r="AP22" s="19">
        <f t="shared" si="18"/>
        <v>3.8200000000000074</v>
      </c>
      <c r="AQ22" s="19">
        <f t="shared" si="19"/>
        <v>1.9200000000000017</v>
      </c>
      <c r="AR22" s="19">
        <f t="shared" si="20"/>
        <v>4.3699999999999903</v>
      </c>
    </row>
    <row r="23" spans="1:44">
      <c r="A23" s="61">
        <v>20</v>
      </c>
      <c r="B23" s="2">
        <f t="shared" si="0"/>
        <v>4.5210727969348642E-2</v>
      </c>
      <c r="C23" s="2">
        <f t="shared" si="1"/>
        <v>4.4836956521739135E-2</v>
      </c>
      <c r="D23" s="2">
        <f t="shared" si="2"/>
        <v>4.5242847638057318E-2</v>
      </c>
      <c r="E23" s="2">
        <f t="shared" si="3"/>
        <v>5.5096418732782371E-2</v>
      </c>
      <c r="F23" s="2">
        <f t="shared" si="4"/>
        <v>5.487228003784296E-2</v>
      </c>
      <c r="G23" s="2">
        <f t="shared" si="5"/>
        <v>5.5209953343701469E-2</v>
      </c>
      <c r="H23" s="2">
        <f t="shared" si="6"/>
        <v>5.4979253112033187E-2</v>
      </c>
      <c r="I23" s="2">
        <f t="shared" si="7"/>
        <v>4.5070743952533125E-2</v>
      </c>
      <c r="J23" s="2">
        <f t="shared" si="8"/>
        <v>2.0471144943935905E-2</v>
      </c>
      <c r="K23" s="2">
        <f t="shared" si="9"/>
        <v>4.7076053980541897E-2</v>
      </c>
      <c r="L23" s="10"/>
      <c r="M23" s="19">
        <v>13.05</v>
      </c>
      <c r="N23" s="19">
        <v>14.72</v>
      </c>
      <c r="O23" s="19">
        <v>15.03</v>
      </c>
      <c r="P23" s="19">
        <v>18.149999999999999</v>
      </c>
      <c r="Q23" s="19">
        <v>21.14</v>
      </c>
      <c r="R23" s="19">
        <v>25.72</v>
      </c>
      <c r="S23" s="19">
        <v>28.92</v>
      </c>
      <c r="T23" s="19">
        <v>87.64</v>
      </c>
      <c r="U23" s="19">
        <v>97.21</v>
      </c>
      <c r="V23" s="19">
        <v>95.59</v>
      </c>
      <c r="W23" s="75"/>
      <c r="X23" s="19">
        <v>13.64</v>
      </c>
      <c r="Y23" s="19">
        <v>15.38</v>
      </c>
      <c r="Z23" s="19">
        <v>15.71</v>
      </c>
      <c r="AA23" s="19">
        <v>19.149999999999999</v>
      </c>
      <c r="AB23" s="19">
        <v>22.3</v>
      </c>
      <c r="AC23" s="19">
        <v>27.14</v>
      </c>
      <c r="AD23" s="19">
        <v>30.51</v>
      </c>
      <c r="AE23" s="19">
        <v>91.59</v>
      </c>
      <c r="AF23" s="19">
        <v>99.2</v>
      </c>
      <c r="AG23" s="19">
        <v>100.09</v>
      </c>
      <c r="AI23" s="19">
        <f t="shared" si="11"/>
        <v>0.58999999999999986</v>
      </c>
      <c r="AJ23" s="19">
        <f t="shared" si="12"/>
        <v>0.66000000000000014</v>
      </c>
      <c r="AK23" s="19">
        <f t="shared" si="13"/>
        <v>0.68000000000000149</v>
      </c>
      <c r="AL23" s="19">
        <f t="shared" si="14"/>
        <v>1</v>
      </c>
      <c r="AM23" s="19">
        <f t="shared" si="15"/>
        <v>1.1600000000000001</v>
      </c>
      <c r="AN23" s="19">
        <f t="shared" si="16"/>
        <v>1.4200000000000017</v>
      </c>
      <c r="AO23" s="19">
        <f t="shared" si="17"/>
        <v>1.5899999999999999</v>
      </c>
      <c r="AP23" s="19">
        <f t="shared" si="18"/>
        <v>3.9500000000000028</v>
      </c>
      <c r="AQ23" s="19">
        <f t="shared" si="19"/>
        <v>1.9900000000000091</v>
      </c>
      <c r="AR23" s="19">
        <f t="shared" si="20"/>
        <v>4.5</v>
      </c>
    </row>
    <row r="24" spans="1:44">
      <c r="A24" s="62">
        <v>21</v>
      </c>
      <c r="B24" s="2">
        <f t="shared" si="0"/>
        <v>5.4845980465815077E-2</v>
      </c>
      <c r="C24" s="2">
        <f t="shared" si="1"/>
        <v>4.4884488448844864E-2</v>
      </c>
      <c r="D24" s="2">
        <f t="shared" si="2"/>
        <v>5.5376690276883529E-2</v>
      </c>
      <c r="E24" s="2">
        <f t="shared" si="3"/>
        <v>5.5005500550055007E-2</v>
      </c>
      <c r="F24" s="2">
        <f t="shared" si="4"/>
        <v>5.4975011358473297E-2</v>
      </c>
      <c r="G24" s="2">
        <f t="shared" si="5"/>
        <v>5.5056179775280989E-2</v>
      </c>
      <c r="H24" s="2">
        <f t="shared" si="6"/>
        <v>4.5197740112994329E-2</v>
      </c>
      <c r="I24" s="2">
        <f t="shared" si="7"/>
        <v>4.5064138315671964E-2</v>
      </c>
      <c r="J24" s="2">
        <f t="shared" si="8"/>
        <v>2.0259638080251652E-2</v>
      </c>
      <c r="K24" s="2">
        <f t="shared" si="9"/>
        <v>4.7028688524590204E-2</v>
      </c>
      <c r="L24" s="11"/>
      <c r="M24" s="19">
        <v>13.31</v>
      </c>
      <c r="N24" s="19">
        <v>15.15</v>
      </c>
      <c r="O24" s="19">
        <v>15.53</v>
      </c>
      <c r="P24" s="19">
        <v>18.18</v>
      </c>
      <c r="Q24" s="19">
        <v>22.01</v>
      </c>
      <c r="R24" s="19">
        <v>26.7</v>
      </c>
      <c r="S24" s="19">
        <v>30.09</v>
      </c>
      <c r="T24" s="19">
        <v>89.65</v>
      </c>
      <c r="U24" s="19">
        <v>101.68</v>
      </c>
      <c r="V24" s="19">
        <v>97.6</v>
      </c>
      <c r="W24" s="76"/>
      <c r="X24" s="19">
        <v>14.04</v>
      </c>
      <c r="Y24" s="19">
        <v>15.83</v>
      </c>
      <c r="Z24" s="19">
        <v>16.39</v>
      </c>
      <c r="AA24" s="19">
        <v>19.18</v>
      </c>
      <c r="AB24" s="19">
        <v>23.22</v>
      </c>
      <c r="AC24" s="19">
        <v>28.17</v>
      </c>
      <c r="AD24" s="19">
        <v>31.45</v>
      </c>
      <c r="AE24" s="19">
        <v>93.69</v>
      </c>
      <c r="AF24" s="19">
        <v>103.74</v>
      </c>
      <c r="AG24" s="19">
        <v>102.19</v>
      </c>
      <c r="AI24" s="19">
        <f t="shared" si="11"/>
        <v>0.72999999999999865</v>
      </c>
      <c r="AJ24" s="19">
        <f t="shared" si="12"/>
        <v>0.67999999999999972</v>
      </c>
      <c r="AK24" s="19">
        <f t="shared" si="13"/>
        <v>0.86000000000000121</v>
      </c>
      <c r="AL24" s="19">
        <f t="shared" si="14"/>
        <v>1</v>
      </c>
      <c r="AM24" s="19">
        <f t="shared" si="15"/>
        <v>1.2099999999999973</v>
      </c>
      <c r="AN24" s="19">
        <f t="shared" si="16"/>
        <v>1.4700000000000024</v>
      </c>
      <c r="AO24" s="19">
        <f t="shared" si="17"/>
        <v>1.3599999999999994</v>
      </c>
      <c r="AP24" s="19">
        <f t="shared" si="18"/>
        <v>4.039999999999992</v>
      </c>
      <c r="AQ24" s="19">
        <f t="shared" si="19"/>
        <v>2.0599999999999881</v>
      </c>
      <c r="AR24" s="19">
        <f t="shared" si="20"/>
        <v>4.5900000000000034</v>
      </c>
    </row>
    <row r="25" spans="1:44">
      <c r="A25" s="58">
        <v>22</v>
      </c>
      <c r="B25" s="2">
        <f t="shared" si="0"/>
        <v>4.4852941176470679E-2</v>
      </c>
      <c r="C25" s="2">
        <f t="shared" si="1"/>
        <v>4.533678756476691E-2</v>
      </c>
      <c r="D25" s="2">
        <f t="shared" si="2"/>
        <v>4.4895448954489346E-2</v>
      </c>
      <c r="E25" s="2">
        <f t="shared" si="3"/>
        <v>5.5176037834997221E-2</v>
      </c>
      <c r="F25" s="2">
        <f t="shared" si="4"/>
        <v>4.4982698961937677E-2</v>
      </c>
      <c r="G25" s="2">
        <f t="shared" si="5"/>
        <v>5.529454282616543E-2</v>
      </c>
      <c r="H25" s="2">
        <f t="shared" si="6"/>
        <v>4.5208532314549445E-2</v>
      </c>
      <c r="I25" s="2">
        <f t="shared" si="7"/>
        <v>4.5105462412114675E-2</v>
      </c>
      <c r="J25" s="2">
        <f t="shared" si="8"/>
        <v>2.0369493131217487E-2</v>
      </c>
      <c r="K25" s="2">
        <f t="shared" si="9"/>
        <v>4.71209404263798E-2</v>
      </c>
      <c r="L25" s="7"/>
      <c r="M25" s="19">
        <v>13.6</v>
      </c>
      <c r="N25" s="19">
        <v>15.44</v>
      </c>
      <c r="O25" s="19">
        <v>16.260000000000002</v>
      </c>
      <c r="P25" s="19">
        <v>19.03</v>
      </c>
      <c r="Q25" s="19">
        <v>23.12</v>
      </c>
      <c r="R25" s="19">
        <v>27.67</v>
      </c>
      <c r="S25" s="19">
        <v>31.41</v>
      </c>
      <c r="T25" s="19">
        <v>92.45</v>
      </c>
      <c r="U25" s="19">
        <v>105.55</v>
      </c>
      <c r="V25" s="19">
        <v>100.38</v>
      </c>
      <c r="W25" s="72"/>
      <c r="X25" s="19">
        <v>14.21</v>
      </c>
      <c r="Y25" s="19">
        <v>16.14</v>
      </c>
      <c r="Z25" s="19">
        <v>16.989999999999998</v>
      </c>
      <c r="AA25" s="19">
        <v>20.079999999999998</v>
      </c>
      <c r="AB25" s="19">
        <v>24.16</v>
      </c>
      <c r="AC25" s="19">
        <v>29.2</v>
      </c>
      <c r="AD25" s="19">
        <v>32.83</v>
      </c>
      <c r="AE25" s="19">
        <v>96.62</v>
      </c>
      <c r="AF25" s="19">
        <v>107.7</v>
      </c>
      <c r="AG25" s="19">
        <v>105.11</v>
      </c>
      <c r="AI25" s="19">
        <f t="shared" si="11"/>
        <v>0.61000000000000121</v>
      </c>
      <c r="AJ25" s="19">
        <f t="shared" si="12"/>
        <v>0.70000000000000107</v>
      </c>
      <c r="AK25" s="19">
        <f t="shared" si="13"/>
        <v>0.72999999999999687</v>
      </c>
      <c r="AL25" s="19">
        <f t="shared" si="14"/>
        <v>1.0499999999999972</v>
      </c>
      <c r="AM25" s="19">
        <f t="shared" si="15"/>
        <v>1.0399999999999991</v>
      </c>
      <c r="AN25" s="19">
        <f t="shared" si="16"/>
        <v>1.5299999999999976</v>
      </c>
      <c r="AO25" s="19">
        <f t="shared" si="17"/>
        <v>1.4199999999999982</v>
      </c>
      <c r="AP25" s="19">
        <f t="shared" si="18"/>
        <v>4.1700000000000017</v>
      </c>
      <c r="AQ25" s="19">
        <f t="shared" si="19"/>
        <v>2.1500000000000057</v>
      </c>
      <c r="AR25" s="19">
        <f t="shared" si="20"/>
        <v>4.730000000000004</v>
      </c>
    </row>
    <row r="26" spans="1:44">
      <c r="A26" s="58">
        <v>23</v>
      </c>
      <c r="B26" s="2">
        <f t="shared" si="0"/>
        <v>4.5421245421245364E-2</v>
      </c>
      <c r="C26" s="2">
        <f t="shared" si="1"/>
        <v>4.5108005082592065E-2</v>
      </c>
      <c r="D26" s="2">
        <f t="shared" si="2"/>
        <v>4.529201430274124E-2</v>
      </c>
      <c r="E26" s="2">
        <f t="shared" si="3"/>
        <v>4.501770359129998E-2</v>
      </c>
      <c r="F26" s="2">
        <f t="shared" si="4"/>
        <v>5.5000000000000014E-2</v>
      </c>
      <c r="G26" s="2">
        <f t="shared" si="5"/>
        <v>5.5244755244755181E-2</v>
      </c>
      <c r="H26" s="2">
        <f t="shared" si="6"/>
        <v>4.5022970903522169E-2</v>
      </c>
      <c r="I26" s="2">
        <f t="shared" si="7"/>
        <v>4.5039370078740225E-2</v>
      </c>
      <c r="J26" s="2">
        <f t="shared" si="8"/>
        <v>2.0380186437580002E-2</v>
      </c>
      <c r="K26" s="2">
        <f t="shared" si="9"/>
        <v>4.7009789667538958E-2</v>
      </c>
      <c r="L26" s="7"/>
      <c r="M26" s="19">
        <v>13.65</v>
      </c>
      <c r="N26" s="19">
        <v>15.74</v>
      </c>
      <c r="O26" s="19">
        <v>16.78</v>
      </c>
      <c r="P26" s="19">
        <v>19.77</v>
      </c>
      <c r="Q26" s="19">
        <v>24</v>
      </c>
      <c r="R26" s="19">
        <v>28.6</v>
      </c>
      <c r="S26" s="19">
        <v>32.65</v>
      </c>
      <c r="T26" s="19">
        <v>95.25</v>
      </c>
      <c r="U26" s="19">
        <v>109.42</v>
      </c>
      <c r="V26" s="19">
        <v>103.17</v>
      </c>
      <c r="W26" s="72"/>
      <c r="X26" s="19">
        <v>14.27</v>
      </c>
      <c r="Y26" s="19">
        <v>16.45</v>
      </c>
      <c r="Z26" s="19">
        <v>17.54</v>
      </c>
      <c r="AA26" s="19">
        <v>20.66</v>
      </c>
      <c r="AB26" s="19">
        <v>25.32</v>
      </c>
      <c r="AC26" s="19">
        <v>30.18</v>
      </c>
      <c r="AD26" s="19">
        <v>34.119999999999997</v>
      </c>
      <c r="AE26" s="19">
        <v>99.54</v>
      </c>
      <c r="AF26" s="19">
        <v>111.65</v>
      </c>
      <c r="AG26" s="19">
        <v>108.02</v>
      </c>
      <c r="AI26" s="19">
        <f t="shared" si="11"/>
        <v>0.61999999999999922</v>
      </c>
      <c r="AJ26" s="19">
        <f t="shared" si="12"/>
        <v>0.70999999999999908</v>
      </c>
      <c r="AK26" s="19">
        <f t="shared" si="13"/>
        <v>0.75999999999999801</v>
      </c>
      <c r="AL26" s="19">
        <f t="shared" si="14"/>
        <v>0.89000000000000057</v>
      </c>
      <c r="AM26" s="19">
        <f t="shared" si="15"/>
        <v>1.3200000000000003</v>
      </c>
      <c r="AN26" s="19">
        <f t="shared" si="16"/>
        <v>1.5799999999999983</v>
      </c>
      <c r="AO26" s="19">
        <f t="shared" si="17"/>
        <v>1.4699999999999989</v>
      </c>
      <c r="AP26" s="19">
        <f t="shared" si="18"/>
        <v>4.2900000000000063</v>
      </c>
      <c r="AQ26" s="19">
        <f t="shared" si="19"/>
        <v>2.230000000000004</v>
      </c>
      <c r="AR26" s="19">
        <f t="shared" si="20"/>
        <v>4.8499999999999943</v>
      </c>
    </row>
    <row r="27" spans="1:44">
      <c r="A27" s="58">
        <v>24</v>
      </c>
      <c r="B27" s="2">
        <f t="shared" si="0"/>
        <v>4.4935805991440855E-2</v>
      </c>
      <c r="C27" s="2">
        <f t="shared" si="1"/>
        <v>4.5177045177045301E-2</v>
      </c>
      <c r="D27" s="2">
        <f t="shared" si="2"/>
        <v>4.5034642032332629E-2</v>
      </c>
      <c r="E27" s="2">
        <f t="shared" si="3"/>
        <v>4.5098039215686364E-2</v>
      </c>
      <c r="F27" s="2">
        <f t="shared" si="4"/>
        <v>5.4997992773986391E-2</v>
      </c>
      <c r="G27" s="2">
        <f t="shared" si="5"/>
        <v>5.494880546075083E-2</v>
      </c>
      <c r="H27" s="2">
        <f t="shared" si="6"/>
        <v>5.497076023391799E-2</v>
      </c>
      <c r="I27" s="2">
        <f t="shared" si="7"/>
        <v>4.5140300935339543E-2</v>
      </c>
      <c r="J27" s="2">
        <f t="shared" si="8"/>
        <v>2.054492549157921E-2</v>
      </c>
      <c r="K27" s="2">
        <f t="shared" si="9"/>
        <v>4.714850367024271E-2</v>
      </c>
      <c r="L27" s="7"/>
      <c r="M27" s="19">
        <v>14.02</v>
      </c>
      <c r="N27" s="19">
        <v>16.38</v>
      </c>
      <c r="O27" s="19">
        <v>17.32</v>
      </c>
      <c r="P27" s="19">
        <v>20.399999999999999</v>
      </c>
      <c r="Q27" s="19">
        <v>24.91</v>
      </c>
      <c r="R27" s="19">
        <v>29.3</v>
      </c>
      <c r="S27" s="19">
        <v>34.200000000000003</v>
      </c>
      <c r="T27" s="19">
        <v>98.36</v>
      </c>
      <c r="U27" s="19">
        <v>113.41</v>
      </c>
      <c r="V27" s="19">
        <v>106.26</v>
      </c>
      <c r="W27" s="72"/>
      <c r="X27" s="19">
        <v>14.65</v>
      </c>
      <c r="Y27" s="19">
        <v>17.12</v>
      </c>
      <c r="Z27" s="19">
        <v>18.100000000000001</v>
      </c>
      <c r="AA27" s="19">
        <v>21.32</v>
      </c>
      <c r="AB27" s="19">
        <v>26.28</v>
      </c>
      <c r="AC27" s="19">
        <v>30.91</v>
      </c>
      <c r="AD27" s="19">
        <v>36.08</v>
      </c>
      <c r="AE27" s="19">
        <v>102.8</v>
      </c>
      <c r="AF27" s="19">
        <v>115.74</v>
      </c>
      <c r="AG27" s="19">
        <v>111.27</v>
      </c>
      <c r="AI27" s="19">
        <f t="shared" si="11"/>
        <v>0.63000000000000078</v>
      </c>
      <c r="AJ27" s="19">
        <f t="shared" si="12"/>
        <v>0.74000000000000199</v>
      </c>
      <c r="AK27" s="19">
        <f t="shared" si="13"/>
        <v>0.78000000000000114</v>
      </c>
      <c r="AL27" s="19">
        <f t="shared" si="14"/>
        <v>0.92000000000000171</v>
      </c>
      <c r="AM27" s="19">
        <f t="shared" si="15"/>
        <v>1.370000000000001</v>
      </c>
      <c r="AN27" s="19">
        <f t="shared" si="16"/>
        <v>1.6099999999999994</v>
      </c>
      <c r="AO27" s="19">
        <f t="shared" si="17"/>
        <v>1.8799999999999955</v>
      </c>
      <c r="AP27" s="19">
        <f t="shared" si="18"/>
        <v>4.4399999999999977</v>
      </c>
      <c r="AQ27" s="19">
        <f t="shared" si="19"/>
        <v>2.3299999999999983</v>
      </c>
      <c r="AR27" s="19">
        <f t="shared" si="20"/>
        <v>5.0099999999999909</v>
      </c>
    </row>
    <row r="28" spans="1:44">
      <c r="A28" s="59">
        <v>25</v>
      </c>
      <c r="B28" s="2">
        <f t="shared" si="0"/>
        <v>4.5133991537376628E-2</v>
      </c>
      <c r="C28" s="2">
        <f t="shared" si="1"/>
        <v>4.5289855072463775E-2</v>
      </c>
      <c r="D28" s="2">
        <f t="shared" si="2"/>
        <v>4.5091324200913198E-2</v>
      </c>
      <c r="E28" s="2">
        <f t="shared" si="3"/>
        <v>4.525964745116736E-2</v>
      </c>
      <c r="F28" s="2">
        <f t="shared" si="4"/>
        <v>5.5205047318612074E-2</v>
      </c>
      <c r="G28" s="2">
        <f t="shared" si="5"/>
        <v>5.4955839057899893E-2</v>
      </c>
      <c r="H28" s="2">
        <f t="shared" si="6"/>
        <v>4.5170454545454437E-2</v>
      </c>
      <c r="I28" s="2">
        <f t="shared" si="7"/>
        <v>4.506014592782482E-2</v>
      </c>
      <c r="J28" s="2">
        <f t="shared" si="8"/>
        <v>2.0540356260120997E-2</v>
      </c>
      <c r="K28" s="2">
        <f t="shared" si="9"/>
        <v>4.7009328699469548E-2</v>
      </c>
      <c r="L28" s="8"/>
      <c r="M28" s="19">
        <v>14.18</v>
      </c>
      <c r="N28" s="19">
        <v>16.559999999999999</v>
      </c>
      <c r="O28" s="19">
        <v>17.52</v>
      </c>
      <c r="P28" s="19">
        <v>20.99</v>
      </c>
      <c r="Q28" s="19">
        <v>25.36</v>
      </c>
      <c r="R28" s="19">
        <v>30.57</v>
      </c>
      <c r="S28" s="19">
        <v>35.200000000000003</v>
      </c>
      <c r="T28" s="19">
        <v>101.42</v>
      </c>
      <c r="U28" s="19">
        <v>117.33</v>
      </c>
      <c r="V28" s="19">
        <v>109.34</v>
      </c>
      <c r="W28" s="73"/>
      <c r="X28" s="19">
        <v>14.82</v>
      </c>
      <c r="Y28" s="19">
        <v>17.309999999999999</v>
      </c>
      <c r="Z28" s="19">
        <v>18.309999999999999</v>
      </c>
      <c r="AA28" s="19">
        <v>21.94</v>
      </c>
      <c r="AB28" s="19">
        <v>26.76</v>
      </c>
      <c r="AC28" s="19">
        <v>32.25</v>
      </c>
      <c r="AD28" s="19">
        <v>36.79</v>
      </c>
      <c r="AE28" s="19">
        <v>105.99</v>
      </c>
      <c r="AF28" s="19">
        <v>119.74</v>
      </c>
      <c r="AG28" s="19">
        <v>114.48</v>
      </c>
      <c r="AI28" s="19">
        <f t="shared" si="11"/>
        <v>0.64000000000000057</v>
      </c>
      <c r="AJ28" s="19">
        <f t="shared" si="12"/>
        <v>0.75</v>
      </c>
      <c r="AK28" s="19">
        <f t="shared" si="13"/>
        <v>0.78999999999999915</v>
      </c>
      <c r="AL28" s="19">
        <f t="shared" si="14"/>
        <v>0.95000000000000284</v>
      </c>
      <c r="AM28" s="19">
        <f t="shared" si="15"/>
        <v>1.4000000000000021</v>
      </c>
      <c r="AN28" s="19">
        <f t="shared" si="16"/>
        <v>1.6799999999999997</v>
      </c>
      <c r="AO28" s="19">
        <f t="shared" si="17"/>
        <v>1.5899999999999963</v>
      </c>
      <c r="AP28" s="19">
        <f t="shared" si="18"/>
        <v>4.5699999999999932</v>
      </c>
      <c r="AQ28" s="19">
        <f t="shared" si="19"/>
        <v>2.4099999999999966</v>
      </c>
      <c r="AR28" s="19">
        <f t="shared" si="20"/>
        <v>5.1400000000000006</v>
      </c>
    </row>
    <row r="29" spans="1:44">
      <c r="A29" s="58">
        <v>26</v>
      </c>
      <c r="B29" s="2">
        <f t="shared" si="0"/>
        <v>5.502717391304339E-2</v>
      </c>
      <c r="C29" s="2">
        <f t="shared" si="1"/>
        <v>4.4950379451255087E-2</v>
      </c>
      <c r="D29" s="2">
        <f t="shared" si="2"/>
        <v>4.4906900328586893E-2</v>
      </c>
      <c r="E29" s="2">
        <f t="shared" si="3"/>
        <v>4.5286506469500942E-2</v>
      </c>
      <c r="F29" s="2">
        <f t="shared" si="4"/>
        <v>5.5154050969950526E-2</v>
      </c>
      <c r="G29" s="2">
        <f t="shared" si="5"/>
        <v>5.4979579013509271E-2</v>
      </c>
      <c r="H29" s="2">
        <f t="shared" si="6"/>
        <v>4.5020463847203235E-2</v>
      </c>
      <c r="I29" s="2">
        <f t="shared" si="7"/>
        <v>4.5115656662206065E-2</v>
      </c>
      <c r="J29" s="2">
        <f t="shared" si="8"/>
        <v>2.0435288253862836E-2</v>
      </c>
      <c r="K29" s="2">
        <f t="shared" si="9"/>
        <v>4.7086991221069456E-2</v>
      </c>
      <c r="L29" s="7"/>
      <c r="M29" s="19">
        <v>14.72</v>
      </c>
      <c r="N29" s="19">
        <v>17.13</v>
      </c>
      <c r="O29" s="19">
        <v>18.260000000000002</v>
      </c>
      <c r="P29" s="19">
        <v>21.64</v>
      </c>
      <c r="Q29" s="19">
        <v>26.29</v>
      </c>
      <c r="R29" s="19">
        <v>31.83</v>
      </c>
      <c r="S29" s="19">
        <v>36.65</v>
      </c>
      <c r="T29" s="19">
        <v>104.62</v>
      </c>
      <c r="U29" s="19">
        <v>120.38</v>
      </c>
      <c r="V29" s="19">
        <v>112.77</v>
      </c>
      <c r="W29" s="72"/>
      <c r="X29" s="19">
        <v>15.53</v>
      </c>
      <c r="Y29" s="19">
        <v>17.899999999999999</v>
      </c>
      <c r="Z29" s="19">
        <v>19.079999999999998</v>
      </c>
      <c r="AA29" s="19">
        <v>22.62</v>
      </c>
      <c r="AB29" s="19">
        <v>27.74</v>
      </c>
      <c r="AC29" s="19">
        <v>33.58</v>
      </c>
      <c r="AD29" s="19">
        <v>38.299999999999997</v>
      </c>
      <c r="AE29" s="19">
        <v>109.34</v>
      </c>
      <c r="AF29" s="19">
        <v>122.84</v>
      </c>
      <c r="AG29" s="19">
        <v>118.08</v>
      </c>
      <c r="AI29" s="19">
        <f t="shared" si="11"/>
        <v>0.80999999999999872</v>
      </c>
      <c r="AJ29" s="19">
        <f t="shared" si="12"/>
        <v>0.76999999999999957</v>
      </c>
      <c r="AK29" s="19">
        <f t="shared" si="13"/>
        <v>0.81999999999999673</v>
      </c>
      <c r="AL29" s="19">
        <f t="shared" si="14"/>
        <v>0.98000000000000043</v>
      </c>
      <c r="AM29" s="19">
        <f t="shared" si="15"/>
        <v>1.4499999999999993</v>
      </c>
      <c r="AN29" s="19">
        <f t="shared" si="16"/>
        <v>1.75</v>
      </c>
      <c r="AO29" s="19">
        <f t="shared" si="17"/>
        <v>1.6499999999999986</v>
      </c>
      <c r="AP29" s="19">
        <f t="shared" si="18"/>
        <v>4.7199999999999989</v>
      </c>
      <c r="AQ29" s="19">
        <f t="shared" si="19"/>
        <v>2.460000000000008</v>
      </c>
      <c r="AR29" s="19">
        <f t="shared" si="20"/>
        <v>5.3100000000000023</v>
      </c>
    </row>
    <row r="30" spans="1:44">
      <c r="A30" s="60">
        <v>27</v>
      </c>
      <c r="B30" s="2">
        <f t="shared" si="0"/>
        <v>5.5039787798408492E-2</v>
      </c>
      <c r="C30" s="2">
        <f t="shared" si="1"/>
        <v>4.5065601825442045E-2</v>
      </c>
      <c r="D30" s="2">
        <f t="shared" si="2"/>
        <v>4.4986449864498748E-2</v>
      </c>
      <c r="E30" s="2">
        <f t="shared" si="3"/>
        <v>4.4999999999999929E-2</v>
      </c>
      <c r="F30" s="2">
        <f t="shared" si="4"/>
        <v>5.5270863836017495E-2</v>
      </c>
      <c r="G30" s="2">
        <f t="shared" si="5"/>
        <v>5.5246913580246887E-2</v>
      </c>
      <c r="H30" s="2">
        <f t="shared" si="6"/>
        <v>4.5076469009927546E-2</v>
      </c>
      <c r="I30" s="2">
        <f t="shared" si="7"/>
        <v>4.5112082596967668E-2</v>
      </c>
      <c r="J30" s="2">
        <f t="shared" si="8"/>
        <v>2.0426216324889477E-2</v>
      </c>
      <c r="K30" s="2">
        <f t="shared" si="9"/>
        <v>4.7191011235955004E-2</v>
      </c>
      <c r="L30" s="9"/>
      <c r="M30" s="19">
        <v>15.08</v>
      </c>
      <c r="N30" s="19">
        <v>17.53</v>
      </c>
      <c r="O30" s="19">
        <v>18.45</v>
      </c>
      <c r="P30" s="19">
        <v>22</v>
      </c>
      <c r="Q30" s="19">
        <v>27.32</v>
      </c>
      <c r="R30" s="19">
        <v>32.4</v>
      </c>
      <c r="S30" s="19">
        <v>37.270000000000003</v>
      </c>
      <c r="T30" s="19">
        <v>107.51</v>
      </c>
      <c r="U30" s="19">
        <v>124.35</v>
      </c>
      <c r="V30" s="19">
        <v>115.7</v>
      </c>
      <c r="W30" s="74"/>
      <c r="X30" s="19">
        <v>15.91</v>
      </c>
      <c r="Y30" s="19">
        <v>18.32</v>
      </c>
      <c r="Z30" s="19">
        <v>19.28</v>
      </c>
      <c r="AA30" s="19">
        <v>22.99</v>
      </c>
      <c r="AB30" s="19">
        <v>28.83</v>
      </c>
      <c r="AC30" s="19">
        <v>34.19</v>
      </c>
      <c r="AD30" s="19">
        <v>38.950000000000003</v>
      </c>
      <c r="AE30" s="19">
        <v>112.36</v>
      </c>
      <c r="AF30" s="19">
        <v>126.89</v>
      </c>
      <c r="AG30" s="19">
        <v>121.16</v>
      </c>
      <c r="AI30" s="19">
        <f t="shared" si="11"/>
        <v>0.83000000000000007</v>
      </c>
      <c r="AJ30" s="19">
        <f t="shared" si="12"/>
        <v>0.78999999999999915</v>
      </c>
      <c r="AK30" s="19">
        <f t="shared" si="13"/>
        <v>0.83000000000000185</v>
      </c>
      <c r="AL30" s="19">
        <f t="shared" si="14"/>
        <v>0.98999999999999844</v>
      </c>
      <c r="AM30" s="19">
        <f t="shared" si="15"/>
        <v>1.509999999999998</v>
      </c>
      <c r="AN30" s="19">
        <f t="shared" si="16"/>
        <v>1.7899999999999991</v>
      </c>
      <c r="AO30" s="19">
        <f t="shared" si="17"/>
        <v>1.6799999999999997</v>
      </c>
      <c r="AP30" s="19">
        <f t="shared" si="18"/>
        <v>4.8499999999999943</v>
      </c>
      <c r="AQ30" s="19">
        <f t="shared" si="19"/>
        <v>2.5400000000000063</v>
      </c>
      <c r="AR30" s="19">
        <f t="shared" si="20"/>
        <v>5.4599999999999937</v>
      </c>
    </row>
    <row r="31" spans="1:44">
      <c r="A31" s="60">
        <v>28</v>
      </c>
      <c r="B31" s="2">
        <f t="shared" si="0"/>
        <v>5.5410691003911439E-2</v>
      </c>
      <c r="C31" s="2">
        <f t="shared" si="1"/>
        <v>4.5125348189415174E-2</v>
      </c>
      <c r="D31" s="2">
        <f t="shared" si="2"/>
        <v>4.5174537987679619E-2</v>
      </c>
      <c r="E31" s="2">
        <f t="shared" si="3"/>
        <v>5.5172413793103496E-2</v>
      </c>
      <c r="F31" s="2">
        <f t="shared" si="4"/>
        <v>5.5090655509065618E-2</v>
      </c>
      <c r="G31" s="2">
        <f t="shared" si="5"/>
        <v>5.5243722304283524E-2</v>
      </c>
      <c r="H31" s="2">
        <f t="shared" si="6"/>
        <v>4.8548677112766517E-2</v>
      </c>
      <c r="I31" s="2">
        <f t="shared" si="7"/>
        <v>4.5100525267161781E-2</v>
      </c>
      <c r="J31" s="2">
        <f t="shared" si="8"/>
        <v>2.0408163265306159E-2</v>
      </c>
      <c r="K31" s="2">
        <f t="shared" si="9"/>
        <v>4.7125273984150978E-2</v>
      </c>
      <c r="L31" s="9"/>
      <c r="M31" s="19">
        <v>15.34</v>
      </c>
      <c r="N31" s="19">
        <v>17.95</v>
      </c>
      <c r="O31" s="19">
        <v>19.48</v>
      </c>
      <c r="P31" s="19">
        <v>23.2</v>
      </c>
      <c r="Q31" s="19">
        <v>28.68</v>
      </c>
      <c r="R31" s="19">
        <v>33.85</v>
      </c>
      <c r="S31" s="19">
        <v>38.93</v>
      </c>
      <c r="T31" s="19">
        <v>110.42</v>
      </c>
      <c r="U31" s="19">
        <v>128.38</v>
      </c>
      <c r="V31" s="19">
        <v>118.62</v>
      </c>
      <c r="W31" s="74"/>
      <c r="X31" s="19">
        <v>16.190000000000001</v>
      </c>
      <c r="Y31" s="19">
        <v>18.760000000000002</v>
      </c>
      <c r="Z31" s="19">
        <v>20.36</v>
      </c>
      <c r="AA31" s="19">
        <v>24.48</v>
      </c>
      <c r="AB31" s="19">
        <v>30.26</v>
      </c>
      <c r="AC31" s="19">
        <v>35.72</v>
      </c>
      <c r="AD31" s="19">
        <v>40.82</v>
      </c>
      <c r="AE31" s="19">
        <v>115.4</v>
      </c>
      <c r="AF31" s="19">
        <v>131</v>
      </c>
      <c r="AG31" s="19">
        <v>124.21</v>
      </c>
      <c r="AI31" s="19">
        <f t="shared" si="11"/>
        <v>0.85000000000000142</v>
      </c>
      <c r="AJ31" s="19">
        <f t="shared" si="12"/>
        <v>0.81000000000000227</v>
      </c>
      <c r="AK31" s="19">
        <f t="shared" si="13"/>
        <v>0.87999999999999901</v>
      </c>
      <c r="AL31" s="19">
        <f t="shared" si="14"/>
        <v>1.2800000000000011</v>
      </c>
      <c r="AM31" s="19">
        <f t="shared" si="15"/>
        <v>1.5800000000000018</v>
      </c>
      <c r="AN31" s="19">
        <f t="shared" si="16"/>
        <v>1.8699999999999974</v>
      </c>
      <c r="AO31" s="19">
        <f t="shared" si="17"/>
        <v>1.8900000000000006</v>
      </c>
      <c r="AP31" s="19">
        <f t="shared" si="18"/>
        <v>4.980000000000004</v>
      </c>
      <c r="AQ31" s="19">
        <f t="shared" si="19"/>
        <v>2.6200000000000045</v>
      </c>
      <c r="AR31" s="19">
        <f t="shared" si="20"/>
        <v>5.5899999999999892</v>
      </c>
    </row>
    <row r="32" spans="1:44">
      <c r="A32" s="60">
        <v>29</v>
      </c>
      <c r="B32" s="2">
        <f t="shared" si="0"/>
        <v>4.5309508615188197E-2</v>
      </c>
      <c r="C32" s="2">
        <f t="shared" si="1"/>
        <v>4.5355191256830504E-2</v>
      </c>
      <c r="D32" s="2">
        <f t="shared" si="2"/>
        <v>4.4910179640718674E-2</v>
      </c>
      <c r="E32" s="2">
        <f t="shared" si="3"/>
        <v>5.5295618885580482E-2</v>
      </c>
      <c r="F32" s="2">
        <f t="shared" si="4"/>
        <v>5.4896645205015158E-2</v>
      </c>
      <c r="G32" s="2">
        <f t="shared" si="5"/>
        <v>5.5221745350500701E-2</v>
      </c>
      <c r="H32" s="2">
        <f t="shared" si="6"/>
        <v>4.505411527812752E-2</v>
      </c>
      <c r="I32" s="2">
        <f t="shared" si="7"/>
        <v>4.4992486519932852E-2</v>
      </c>
      <c r="J32" s="2">
        <f t="shared" si="8"/>
        <v>2.0529197080291883E-2</v>
      </c>
      <c r="K32" s="2">
        <f t="shared" si="9"/>
        <v>4.7103545161556799E-2</v>
      </c>
      <c r="L32" s="9"/>
      <c r="M32" s="19">
        <v>15.67</v>
      </c>
      <c r="N32" s="19">
        <v>18.3</v>
      </c>
      <c r="O32" s="19">
        <v>20.04</v>
      </c>
      <c r="P32" s="19">
        <v>23.51</v>
      </c>
      <c r="Q32" s="19">
        <v>29.51</v>
      </c>
      <c r="R32" s="19">
        <v>34.950000000000003</v>
      </c>
      <c r="S32" s="19">
        <v>39.729999999999997</v>
      </c>
      <c r="T32" s="19">
        <v>113.13</v>
      </c>
      <c r="U32" s="19">
        <v>131.52000000000001</v>
      </c>
      <c r="V32" s="19">
        <v>121.01</v>
      </c>
      <c r="W32" s="74"/>
      <c r="X32" s="19">
        <v>16.38</v>
      </c>
      <c r="Y32" s="19">
        <v>19.13</v>
      </c>
      <c r="Z32" s="19">
        <v>20.94</v>
      </c>
      <c r="AA32" s="19">
        <v>24.81</v>
      </c>
      <c r="AB32" s="19">
        <v>31.13</v>
      </c>
      <c r="AC32" s="19">
        <v>36.880000000000003</v>
      </c>
      <c r="AD32" s="19">
        <v>41.52</v>
      </c>
      <c r="AE32" s="19">
        <v>118.22</v>
      </c>
      <c r="AF32" s="19">
        <v>134.22</v>
      </c>
      <c r="AG32" s="19">
        <v>126.71</v>
      </c>
      <c r="AI32" s="19">
        <f t="shared" si="11"/>
        <v>0.70999999999999908</v>
      </c>
      <c r="AJ32" s="19">
        <f t="shared" si="12"/>
        <v>0.82999999999999829</v>
      </c>
      <c r="AK32" s="19">
        <f t="shared" si="13"/>
        <v>0.90000000000000213</v>
      </c>
      <c r="AL32" s="19">
        <f t="shared" si="14"/>
        <v>1.2999999999999972</v>
      </c>
      <c r="AM32" s="19">
        <f t="shared" si="15"/>
        <v>1.6199999999999974</v>
      </c>
      <c r="AN32" s="19">
        <f t="shared" si="16"/>
        <v>1.9299999999999997</v>
      </c>
      <c r="AO32" s="19">
        <f t="shared" si="17"/>
        <v>1.7900000000000063</v>
      </c>
      <c r="AP32" s="19">
        <f t="shared" si="18"/>
        <v>5.0900000000000034</v>
      </c>
      <c r="AQ32" s="19">
        <f t="shared" si="19"/>
        <v>2.6999999999999886</v>
      </c>
      <c r="AR32" s="19">
        <f t="shared" si="20"/>
        <v>5.6999999999999886</v>
      </c>
    </row>
    <row r="33" spans="1:44">
      <c r="A33" s="60">
        <v>30</v>
      </c>
      <c r="B33" s="2">
        <f t="shared" si="0"/>
        <v>5.4958938723941836E-2</v>
      </c>
      <c r="C33" s="2">
        <f t="shared" si="1"/>
        <v>5.4927302100161529E-2</v>
      </c>
      <c r="D33" s="2">
        <f t="shared" si="2"/>
        <v>5.5339805825242568E-2</v>
      </c>
      <c r="E33" s="2">
        <f t="shared" si="3"/>
        <v>5.523731587561366E-2</v>
      </c>
      <c r="F33" s="2">
        <f t="shared" si="4"/>
        <v>5.5091819699499237E-2</v>
      </c>
      <c r="G33" s="2">
        <f t="shared" si="5"/>
        <v>5.5239179954442053E-2</v>
      </c>
      <c r="H33" s="2">
        <f t="shared" si="6"/>
        <v>4.5190913484775191E-2</v>
      </c>
      <c r="I33" s="2">
        <f t="shared" si="7"/>
        <v>4.4975828729281714E-2</v>
      </c>
      <c r="J33" s="2">
        <f t="shared" si="8"/>
        <v>2.1165191740413015E-2</v>
      </c>
      <c r="K33" s="2">
        <f t="shared" si="9"/>
        <v>4.7022703401470529E-2</v>
      </c>
      <c r="L33" s="9"/>
      <c r="M33" s="19">
        <v>15.83</v>
      </c>
      <c r="N33" s="19">
        <v>18.57</v>
      </c>
      <c r="O33" s="19">
        <v>20.6</v>
      </c>
      <c r="P33" s="19">
        <v>24.44</v>
      </c>
      <c r="Q33" s="19">
        <v>29.95</v>
      </c>
      <c r="R33" s="19">
        <v>35.119999999999997</v>
      </c>
      <c r="S33" s="19">
        <v>41.38</v>
      </c>
      <c r="T33" s="19">
        <v>115.84</v>
      </c>
      <c r="U33" s="19">
        <v>135.6</v>
      </c>
      <c r="V33" s="19">
        <v>123.77</v>
      </c>
      <c r="W33" s="74"/>
      <c r="X33" s="19">
        <v>16.7</v>
      </c>
      <c r="Y33" s="19">
        <v>19.59</v>
      </c>
      <c r="Z33" s="19">
        <v>21.74</v>
      </c>
      <c r="AA33" s="19">
        <v>25.79</v>
      </c>
      <c r="AB33" s="19">
        <v>31.6</v>
      </c>
      <c r="AC33" s="19">
        <v>37.06</v>
      </c>
      <c r="AD33" s="19">
        <v>43.25</v>
      </c>
      <c r="AE33" s="19">
        <v>121.05</v>
      </c>
      <c r="AF33" s="19">
        <v>138.47</v>
      </c>
      <c r="AG33" s="19">
        <v>129.59</v>
      </c>
      <c r="AI33" s="19">
        <f t="shared" si="11"/>
        <v>0.86999999999999922</v>
      </c>
      <c r="AJ33" s="19">
        <f t="shared" si="12"/>
        <v>1.0199999999999996</v>
      </c>
      <c r="AK33" s="19">
        <f t="shared" si="13"/>
        <v>1.139999999999997</v>
      </c>
      <c r="AL33" s="19">
        <f t="shared" si="14"/>
        <v>1.3499999999999979</v>
      </c>
      <c r="AM33" s="19">
        <f t="shared" si="15"/>
        <v>1.6500000000000021</v>
      </c>
      <c r="AN33" s="19">
        <f t="shared" si="16"/>
        <v>1.9400000000000048</v>
      </c>
      <c r="AO33" s="19">
        <f t="shared" si="17"/>
        <v>1.8699999999999974</v>
      </c>
      <c r="AP33" s="19">
        <f t="shared" si="18"/>
        <v>5.2099999999999937</v>
      </c>
      <c r="AQ33" s="19">
        <f t="shared" si="19"/>
        <v>2.8700000000000045</v>
      </c>
      <c r="AR33" s="19">
        <f t="shared" si="20"/>
        <v>5.8200000000000074</v>
      </c>
    </row>
    <row r="34" spans="1:44">
      <c r="A34" s="57">
        <v>31</v>
      </c>
      <c r="B34" s="2">
        <f t="shared" si="0"/>
        <v>5.6930693069306815E-2</v>
      </c>
      <c r="C34" s="2">
        <f t="shared" si="1"/>
        <v>5.7022175290390616E-2</v>
      </c>
      <c r="D34" s="2">
        <f t="shared" si="2"/>
        <v>5.7142857142857134E-2</v>
      </c>
      <c r="E34" s="2">
        <f t="shared" si="3"/>
        <v>5.548755609955118E-2</v>
      </c>
      <c r="F34" s="2">
        <f t="shared" si="4"/>
        <v>5.7086614173228294E-2</v>
      </c>
      <c r="G34" s="2">
        <f t="shared" si="5"/>
        <v>5.7222222222222285E-2</v>
      </c>
      <c r="H34" s="2">
        <f t="shared" si="6"/>
        <v>5.7081951681667548E-2</v>
      </c>
      <c r="I34" s="2">
        <f t="shared" si="7"/>
        <v>3.8603414257527668E-2</v>
      </c>
      <c r="J34" s="2">
        <f t="shared" si="8"/>
        <v>2.3145143845987513E-2</v>
      </c>
      <c r="K34" s="2">
        <f t="shared" si="9"/>
        <v>4.0609951845906919E-2</v>
      </c>
      <c r="L34" s="6"/>
      <c r="M34" s="19">
        <v>16.16</v>
      </c>
      <c r="N34" s="19">
        <v>18.940000000000001</v>
      </c>
      <c r="O34" s="19">
        <v>20.65</v>
      </c>
      <c r="P34" s="19">
        <v>24.51</v>
      </c>
      <c r="Q34" s="19">
        <v>30.48</v>
      </c>
      <c r="R34" s="19">
        <v>36</v>
      </c>
      <c r="S34" s="19">
        <v>42.22</v>
      </c>
      <c r="T34" s="19">
        <v>116.57</v>
      </c>
      <c r="U34" s="19">
        <v>138.69</v>
      </c>
      <c r="V34" s="19">
        <v>124.6</v>
      </c>
      <c r="W34" s="71"/>
      <c r="X34" s="19">
        <v>17.079999999999998</v>
      </c>
      <c r="Y34" s="19">
        <v>20.02</v>
      </c>
      <c r="Z34" s="19">
        <v>21.83</v>
      </c>
      <c r="AA34" s="19">
        <v>25.87</v>
      </c>
      <c r="AB34" s="19">
        <v>32.22</v>
      </c>
      <c r="AC34" s="19">
        <v>38.06</v>
      </c>
      <c r="AD34" s="19">
        <v>44.63</v>
      </c>
      <c r="AE34" s="19">
        <v>121.07</v>
      </c>
      <c r="AF34" s="19">
        <v>141.9</v>
      </c>
      <c r="AG34" s="19">
        <v>129.66</v>
      </c>
      <c r="AI34" s="19">
        <f t="shared" si="11"/>
        <v>0.91999999999999815</v>
      </c>
      <c r="AJ34" s="19">
        <f t="shared" si="12"/>
        <v>1.0799999999999983</v>
      </c>
      <c r="AK34" s="19">
        <f t="shared" si="13"/>
        <v>1.1799999999999997</v>
      </c>
      <c r="AL34" s="19">
        <f t="shared" si="14"/>
        <v>1.3599999999999994</v>
      </c>
      <c r="AM34" s="19">
        <f t="shared" si="15"/>
        <v>1.7399999999999984</v>
      </c>
      <c r="AN34" s="19">
        <f t="shared" si="16"/>
        <v>2.0600000000000023</v>
      </c>
      <c r="AO34" s="19">
        <f t="shared" si="17"/>
        <v>2.4100000000000037</v>
      </c>
      <c r="AP34" s="19">
        <f t="shared" si="18"/>
        <v>4.5</v>
      </c>
      <c r="AQ34" s="19">
        <f t="shared" si="19"/>
        <v>3.210000000000008</v>
      </c>
      <c r="AR34" s="19">
        <f t="shared" si="20"/>
        <v>5.0600000000000023</v>
      </c>
    </row>
    <row r="35" spans="1:44">
      <c r="A35" s="60">
        <v>32</v>
      </c>
      <c r="B35" s="2">
        <f t="shared" si="0"/>
        <v>5.5589870290302566E-2</v>
      </c>
      <c r="C35" s="2">
        <f t="shared" si="1"/>
        <v>5.4765666140073867E-2</v>
      </c>
      <c r="D35" s="2">
        <f t="shared" si="2"/>
        <v>4.7165316817532256E-2</v>
      </c>
      <c r="E35" s="2">
        <f t="shared" si="3"/>
        <v>4.6925566343042076E-2</v>
      </c>
      <c r="F35" s="2">
        <f t="shared" si="4"/>
        <v>4.6990666237528192E-2</v>
      </c>
      <c r="G35" s="2">
        <f t="shared" si="5"/>
        <v>4.7003848268279295E-2</v>
      </c>
      <c r="H35" s="2">
        <f t="shared" si="6"/>
        <v>4.713727293630713E-2</v>
      </c>
      <c r="I35" s="2">
        <f t="shared" si="7"/>
        <v>3.5105400184765323E-2</v>
      </c>
      <c r="J35" s="2">
        <f t="shared" si="8"/>
        <v>3.3742764365381907E-2</v>
      </c>
      <c r="K35" s="2">
        <f t="shared" si="9"/>
        <v>3.7133191723703982E-2</v>
      </c>
      <c r="L35" s="9"/>
      <c r="M35" s="19">
        <v>16.190000000000001</v>
      </c>
      <c r="N35" s="19">
        <v>18.989999999999998</v>
      </c>
      <c r="O35" s="19">
        <v>20.99</v>
      </c>
      <c r="P35" s="19">
        <v>24.72</v>
      </c>
      <c r="Q35" s="19">
        <v>31.07</v>
      </c>
      <c r="R35" s="19">
        <v>36.380000000000003</v>
      </c>
      <c r="S35" s="19">
        <v>43.49</v>
      </c>
      <c r="T35" s="19">
        <v>119.07</v>
      </c>
      <c r="U35" s="19">
        <v>141.66</v>
      </c>
      <c r="V35" s="19">
        <v>127.11</v>
      </c>
      <c r="W35" s="74"/>
      <c r="X35" s="19">
        <v>17.09</v>
      </c>
      <c r="Y35" s="19">
        <v>20.03</v>
      </c>
      <c r="Z35" s="19">
        <v>21.98</v>
      </c>
      <c r="AA35" s="19">
        <v>25.88</v>
      </c>
      <c r="AB35" s="19">
        <v>32.53</v>
      </c>
      <c r="AC35" s="19">
        <v>38.090000000000003</v>
      </c>
      <c r="AD35" s="19">
        <v>45.54</v>
      </c>
      <c r="AE35" s="19">
        <v>123.25</v>
      </c>
      <c r="AF35" s="19">
        <v>146.44</v>
      </c>
      <c r="AG35" s="19">
        <v>131.83000000000001</v>
      </c>
      <c r="AI35" s="19">
        <f t="shared" si="11"/>
        <v>0.89999999999999858</v>
      </c>
      <c r="AJ35" s="19">
        <f t="shared" si="12"/>
        <v>1.0400000000000027</v>
      </c>
      <c r="AK35" s="19">
        <f t="shared" si="13"/>
        <v>0.99000000000000199</v>
      </c>
      <c r="AL35" s="19">
        <f t="shared" si="14"/>
        <v>1.1600000000000001</v>
      </c>
      <c r="AM35" s="19">
        <f t="shared" si="15"/>
        <v>1.4600000000000009</v>
      </c>
      <c r="AN35" s="19">
        <f t="shared" si="16"/>
        <v>1.7100000000000009</v>
      </c>
      <c r="AO35" s="19">
        <f t="shared" si="17"/>
        <v>2.0499999999999972</v>
      </c>
      <c r="AP35" s="19">
        <f t="shared" si="18"/>
        <v>4.1800000000000068</v>
      </c>
      <c r="AQ35" s="19">
        <f t="shared" si="19"/>
        <v>4.7800000000000011</v>
      </c>
      <c r="AR35" s="19">
        <f t="shared" si="20"/>
        <v>4.7200000000000131</v>
      </c>
    </row>
    <row r="36" spans="1:44">
      <c r="A36" s="60">
        <v>33</v>
      </c>
      <c r="B36" s="2">
        <f t="shared" ref="B36:B67" si="21">AI36/M36</f>
        <v>5.716041794714196E-2</v>
      </c>
      <c r="C36" s="2">
        <f t="shared" ref="C36:C67" si="22">AJ36/N36</f>
        <v>4.6883049974240087E-2</v>
      </c>
      <c r="D36" s="2">
        <f t="shared" ref="D36:D67" si="23">AK36/O36</f>
        <v>4.6961325966850813E-2</v>
      </c>
      <c r="E36" s="2">
        <f t="shared" ref="E36:E67" si="24">AL36/P36</f>
        <v>4.7140649149922817E-2</v>
      </c>
      <c r="F36" s="2">
        <f t="shared" ref="F36:F67" si="25">AM36/Q36</f>
        <v>5.7098765432098811E-2</v>
      </c>
      <c r="G36" s="2">
        <f t="shared" ref="G36:G67" si="26">AN36/R36</f>
        <v>4.7112057492680416E-2</v>
      </c>
      <c r="H36" s="2">
        <f t="shared" ref="H36:H67" si="27">AO36/S36</f>
        <v>4.7005649717514086E-2</v>
      </c>
      <c r="I36" s="2">
        <f t="shared" ref="I36:I67" si="28">AP36/T36</f>
        <v>3.504153985358234E-2</v>
      </c>
      <c r="J36" s="2">
        <f t="shared" ref="J36:J67" si="29">AQ36/U36</f>
        <v>3.9272626702620529E-2</v>
      </c>
      <c r="K36" s="2">
        <f t="shared" ref="K36:K67" si="30">AR36/V36</f>
        <v>3.7019898195280052E-2</v>
      </c>
      <c r="L36" s="9"/>
      <c r="M36" s="19">
        <v>16.27</v>
      </c>
      <c r="N36" s="19">
        <v>19.41</v>
      </c>
      <c r="O36" s="19">
        <v>21.72</v>
      </c>
      <c r="P36" s="19">
        <v>25.88</v>
      </c>
      <c r="Q36" s="19">
        <v>32.4</v>
      </c>
      <c r="R36" s="19">
        <v>37.57</v>
      </c>
      <c r="S36" s="19">
        <v>44.25</v>
      </c>
      <c r="T36" s="19">
        <v>121.57</v>
      </c>
      <c r="U36" s="19">
        <v>144.63</v>
      </c>
      <c r="V36" s="19">
        <v>129.66</v>
      </c>
      <c r="W36" s="74"/>
      <c r="X36" s="19">
        <v>17.2</v>
      </c>
      <c r="Y36" s="19">
        <v>20.32</v>
      </c>
      <c r="Z36" s="19">
        <v>22.74</v>
      </c>
      <c r="AA36" s="19">
        <v>27.1</v>
      </c>
      <c r="AB36" s="19">
        <v>34.25</v>
      </c>
      <c r="AC36" s="19">
        <v>39.340000000000003</v>
      </c>
      <c r="AD36" s="19">
        <v>46.33</v>
      </c>
      <c r="AE36" s="19">
        <v>125.83</v>
      </c>
      <c r="AF36" s="19">
        <v>150.31</v>
      </c>
      <c r="AG36" s="19">
        <v>134.46</v>
      </c>
      <c r="AI36" s="19">
        <f t="shared" si="11"/>
        <v>0.92999999999999972</v>
      </c>
      <c r="AJ36" s="19">
        <f t="shared" si="12"/>
        <v>0.91000000000000014</v>
      </c>
      <c r="AK36" s="19">
        <f t="shared" si="13"/>
        <v>1.0199999999999996</v>
      </c>
      <c r="AL36" s="19">
        <f t="shared" si="14"/>
        <v>1.2200000000000024</v>
      </c>
      <c r="AM36" s="19">
        <f t="shared" si="15"/>
        <v>1.8500000000000014</v>
      </c>
      <c r="AN36" s="19">
        <f t="shared" si="16"/>
        <v>1.7700000000000031</v>
      </c>
      <c r="AO36" s="19">
        <f t="shared" si="17"/>
        <v>2.0799999999999983</v>
      </c>
      <c r="AP36" s="19">
        <f t="shared" si="18"/>
        <v>4.2600000000000051</v>
      </c>
      <c r="AQ36" s="19">
        <f t="shared" si="19"/>
        <v>5.6800000000000068</v>
      </c>
      <c r="AR36" s="19">
        <f t="shared" si="20"/>
        <v>4.8000000000000114</v>
      </c>
    </row>
    <row r="37" spans="1:44">
      <c r="A37" s="60">
        <v>34</v>
      </c>
      <c r="B37" s="2">
        <f t="shared" si="21"/>
        <v>5.6866303690259995E-2</v>
      </c>
      <c r="C37" s="2">
        <f t="shared" si="22"/>
        <v>4.6851385390428192E-2</v>
      </c>
      <c r="D37" s="2">
        <f t="shared" si="23"/>
        <v>5.7117358322177653E-2</v>
      </c>
      <c r="E37" s="2">
        <f t="shared" si="24"/>
        <v>5.7293629852996589E-2</v>
      </c>
      <c r="F37" s="2">
        <f t="shared" si="25"/>
        <v>5.704697986577173E-2</v>
      </c>
      <c r="G37" s="2">
        <f t="shared" si="26"/>
        <v>5.7135403078528699E-2</v>
      </c>
      <c r="H37" s="2">
        <f t="shared" si="27"/>
        <v>5.7043326801654637E-2</v>
      </c>
      <c r="I37" s="2">
        <f t="shared" si="28"/>
        <v>3.5082072738976386E-2</v>
      </c>
      <c r="J37" s="2">
        <f t="shared" si="29"/>
        <v>4.3619395414891383E-2</v>
      </c>
      <c r="K37" s="2">
        <f t="shared" si="30"/>
        <v>3.7112622826908512E-2</v>
      </c>
      <c r="L37" s="9"/>
      <c r="M37" s="19">
        <v>16.53</v>
      </c>
      <c r="N37" s="19">
        <v>19.850000000000001</v>
      </c>
      <c r="O37" s="19">
        <v>22.41</v>
      </c>
      <c r="P37" s="19">
        <v>26.53</v>
      </c>
      <c r="Q37" s="19">
        <v>32.78</v>
      </c>
      <c r="R37" s="19">
        <v>38.33</v>
      </c>
      <c r="S37" s="19">
        <v>45.93</v>
      </c>
      <c r="T37" s="19">
        <v>124.28</v>
      </c>
      <c r="U37" s="19">
        <v>147.87</v>
      </c>
      <c r="V37" s="19">
        <v>132.30000000000001</v>
      </c>
      <c r="W37" s="74"/>
      <c r="X37" s="19">
        <v>17.47</v>
      </c>
      <c r="Y37" s="19">
        <v>20.78</v>
      </c>
      <c r="Z37" s="19">
        <v>23.69</v>
      </c>
      <c r="AA37" s="19">
        <v>28.05</v>
      </c>
      <c r="AB37" s="19">
        <v>34.65</v>
      </c>
      <c r="AC37" s="19">
        <v>40.520000000000003</v>
      </c>
      <c r="AD37" s="19">
        <v>48.55</v>
      </c>
      <c r="AE37" s="19">
        <v>128.63999999999999</v>
      </c>
      <c r="AF37" s="19">
        <v>154.32</v>
      </c>
      <c r="AG37" s="19">
        <v>137.21</v>
      </c>
      <c r="AI37" s="19">
        <f t="shared" si="11"/>
        <v>0.93999999999999773</v>
      </c>
      <c r="AJ37" s="19">
        <f t="shared" si="12"/>
        <v>0.92999999999999972</v>
      </c>
      <c r="AK37" s="19">
        <f t="shared" si="13"/>
        <v>1.2800000000000011</v>
      </c>
      <c r="AL37" s="19">
        <f t="shared" si="14"/>
        <v>1.5199999999999996</v>
      </c>
      <c r="AM37" s="19">
        <f t="shared" si="15"/>
        <v>1.8699999999999974</v>
      </c>
      <c r="AN37" s="19">
        <f t="shared" si="16"/>
        <v>2.1900000000000048</v>
      </c>
      <c r="AO37" s="19">
        <f t="shared" si="17"/>
        <v>2.6199999999999974</v>
      </c>
      <c r="AP37" s="19">
        <f t="shared" si="18"/>
        <v>4.3599999999999852</v>
      </c>
      <c r="AQ37" s="19">
        <f t="shared" si="19"/>
        <v>6.4499999999999886</v>
      </c>
      <c r="AR37" s="19">
        <f t="shared" si="20"/>
        <v>4.9099999999999966</v>
      </c>
    </row>
    <row r="38" spans="1:44">
      <c r="A38" s="59">
        <v>35</v>
      </c>
      <c r="B38" s="2">
        <f t="shared" si="21"/>
        <v>5.7040998217468865E-2</v>
      </c>
      <c r="C38" s="2">
        <f t="shared" si="22"/>
        <v>5.7004830917874387E-2</v>
      </c>
      <c r="D38" s="2">
        <f t="shared" si="23"/>
        <v>5.7130396860008668E-2</v>
      </c>
      <c r="E38" s="2">
        <f t="shared" si="24"/>
        <v>5.7027225901398117E-2</v>
      </c>
      <c r="F38" s="2">
        <f t="shared" si="25"/>
        <v>4.7051816557474639E-2</v>
      </c>
      <c r="G38" s="2">
        <f t="shared" si="26"/>
        <v>5.7237344187229706E-2</v>
      </c>
      <c r="H38" s="2">
        <f t="shared" si="27"/>
        <v>4.7083775185577922E-2</v>
      </c>
      <c r="I38" s="2">
        <f t="shared" si="28"/>
        <v>3.5097361809045331E-2</v>
      </c>
      <c r="J38" s="2">
        <f t="shared" si="29"/>
        <v>4.5670538542766544E-2</v>
      </c>
      <c r="K38" s="2">
        <f t="shared" si="30"/>
        <v>3.7160165484633363E-2</v>
      </c>
      <c r="L38" s="8"/>
      <c r="M38" s="19">
        <v>16.829999999999998</v>
      </c>
      <c r="N38" s="19">
        <v>20.7</v>
      </c>
      <c r="O38" s="19">
        <v>22.93</v>
      </c>
      <c r="P38" s="19">
        <v>27.18</v>
      </c>
      <c r="Q38" s="19">
        <v>33.58</v>
      </c>
      <c r="R38" s="19">
        <v>39.31</v>
      </c>
      <c r="S38" s="19">
        <v>47.15</v>
      </c>
      <c r="T38" s="19">
        <v>127.36</v>
      </c>
      <c r="U38" s="19">
        <v>151.52000000000001</v>
      </c>
      <c r="V38" s="19">
        <v>135.36000000000001</v>
      </c>
      <c r="W38" s="73"/>
      <c r="X38" s="19">
        <v>17.79</v>
      </c>
      <c r="Y38" s="19">
        <v>21.88</v>
      </c>
      <c r="Z38" s="19">
        <v>24.24</v>
      </c>
      <c r="AA38" s="19">
        <v>28.73</v>
      </c>
      <c r="AB38" s="19">
        <v>35.159999999999997</v>
      </c>
      <c r="AC38" s="19">
        <v>41.56</v>
      </c>
      <c r="AD38" s="19">
        <v>49.37</v>
      </c>
      <c r="AE38" s="19">
        <v>131.83000000000001</v>
      </c>
      <c r="AF38" s="19">
        <v>158.44</v>
      </c>
      <c r="AG38" s="19">
        <v>140.38999999999999</v>
      </c>
      <c r="AI38" s="19">
        <f t="shared" si="11"/>
        <v>0.96000000000000085</v>
      </c>
      <c r="AJ38" s="19">
        <f t="shared" si="12"/>
        <v>1.1799999999999997</v>
      </c>
      <c r="AK38" s="19">
        <f t="shared" si="13"/>
        <v>1.3099999999999987</v>
      </c>
      <c r="AL38" s="19">
        <f t="shared" si="14"/>
        <v>1.5500000000000007</v>
      </c>
      <c r="AM38" s="19">
        <f t="shared" si="15"/>
        <v>1.5799999999999983</v>
      </c>
      <c r="AN38" s="19">
        <f t="shared" si="16"/>
        <v>2.25</v>
      </c>
      <c r="AO38" s="19">
        <f t="shared" si="17"/>
        <v>2.2199999999999989</v>
      </c>
      <c r="AP38" s="19">
        <f t="shared" si="18"/>
        <v>4.4700000000000131</v>
      </c>
      <c r="AQ38" s="19">
        <f t="shared" si="19"/>
        <v>6.9199999999999875</v>
      </c>
      <c r="AR38" s="19">
        <f t="shared" si="20"/>
        <v>5.0299999999999727</v>
      </c>
    </row>
    <row r="39" spans="1:44">
      <c r="A39" s="56">
        <v>36</v>
      </c>
      <c r="B39" s="2">
        <f t="shared" si="21"/>
        <v>5.7377049180327898E-2</v>
      </c>
      <c r="C39" s="2">
        <f t="shared" si="22"/>
        <v>5.6977305649444698E-2</v>
      </c>
      <c r="D39" s="2">
        <f t="shared" si="23"/>
        <v>5.6983718937446526E-2</v>
      </c>
      <c r="E39" s="2">
        <f t="shared" si="24"/>
        <v>5.7295373665480404E-2</v>
      </c>
      <c r="F39" s="2">
        <f t="shared" si="25"/>
        <v>5.7126370455857015E-2</v>
      </c>
      <c r="G39" s="2">
        <f t="shared" si="26"/>
        <v>5.7058534185932132E-2</v>
      </c>
      <c r="H39" s="2">
        <f t="shared" si="27"/>
        <v>5.7208237986270019E-2</v>
      </c>
      <c r="I39" s="2">
        <f t="shared" si="28"/>
        <v>3.5052655853639807E-2</v>
      </c>
      <c r="J39" s="2">
        <f t="shared" si="29"/>
        <v>4.7803617571059283E-2</v>
      </c>
      <c r="K39" s="2">
        <f t="shared" si="30"/>
        <v>3.7077189939288775E-2</v>
      </c>
      <c r="L39" s="5"/>
      <c r="M39" s="19">
        <v>17.079999999999998</v>
      </c>
      <c r="N39" s="19">
        <v>20.71</v>
      </c>
      <c r="O39" s="19">
        <v>23.34</v>
      </c>
      <c r="P39" s="19">
        <v>28.1</v>
      </c>
      <c r="Q39" s="19">
        <v>34.659999999999997</v>
      </c>
      <c r="R39" s="19">
        <v>40.659999999999997</v>
      </c>
      <c r="S39" s="19">
        <v>48.07</v>
      </c>
      <c r="T39" s="19">
        <v>130.09</v>
      </c>
      <c r="U39" s="19">
        <v>154.80000000000001</v>
      </c>
      <c r="V39" s="19">
        <v>138.36000000000001</v>
      </c>
      <c r="W39" s="70"/>
      <c r="X39" s="19">
        <v>18.059999999999999</v>
      </c>
      <c r="Y39" s="19">
        <v>21.89</v>
      </c>
      <c r="Z39" s="19">
        <v>24.67</v>
      </c>
      <c r="AA39" s="19">
        <v>29.71</v>
      </c>
      <c r="AB39" s="19">
        <v>36.64</v>
      </c>
      <c r="AC39" s="19">
        <v>42.98</v>
      </c>
      <c r="AD39" s="19">
        <v>50.82</v>
      </c>
      <c r="AE39" s="19">
        <v>134.65</v>
      </c>
      <c r="AF39" s="19">
        <v>162.19999999999999</v>
      </c>
      <c r="AG39" s="19">
        <v>143.49</v>
      </c>
      <c r="AI39" s="19">
        <f t="shared" si="11"/>
        <v>0.98000000000000043</v>
      </c>
      <c r="AJ39" s="19">
        <f t="shared" si="12"/>
        <v>1.1799999999999997</v>
      </c>
      <c r="AK39" s="19">
        <f t="shared" si="13"/>
        <v>1.3300000000000018</v>
      </c>
      <c r="AL39" s="19">
        <f t="shared" si="14"/>
        <v>1.6099999999999994</v>
      </c>
      <c r="AM39" s="19">
        <f t="shared" si="15"/>
        <v>1.980000000000004</v>
      </c>
      <c r="AN39" s="19">
        <f t="shared" si="16"/>
        <v>2.3200000000000003</v>
      </c>
      <c r="AO39" s="19">
        <f t="shared" si="17"/>
        <v>2.75</v>
      </c>
      <c r="AP39" s="19">
        <f t="shared" si="18"/>
        <v>4.5600000000000023</v>
      </c>
      <c r="AQ39" s="19">
        <f t="shared" si="19"/>
        <v>7.3999999999999773</v>
      </c>
      <c r="AR39" s="19">
        <f t="shared" si="20"/>
        <v>5.1299999999999955</v>
      </c>
    </row>
    <row r="40" spans="1:44">
      <c r="A40" s="57">
        <v>37</v>
      </c>
      <c r="B40" s="2">
        <f t="shared" si="21"/>
        <v>4.6857142857142875E-2</v>
      </c>
      <c r="C40" s="2">
        <f t="shared" si="22"/>
        <v>4.7214353163361665E-2</v>
      </c>
      <c r="D40" s="2">
        <f t="shared" si="23"/>
        <v>5.714285714285712E-2</v>
      </c>
      <c r="E40" s="2">
        <f t="shared" si="24"/>
        <v>5.7103064066852387E-2</v>
      </c>
      <c r="F40" s="2">
        <f t="shared" si="25"/>
        <v>4.7226173541963123E-2</v>
      </c>
      <c r="G40" s="2">
        <f t="shared" si="26"/>
        <v>5.7197330791229704E-2</v>
      </c>
      <c r="H40" s="2">
        <f t="shared" si="27"/>
        <v>4.7142857142857188E-2</v>
      </c>
      <c r="I40" s="2">
        <f t="shared" si="28"/>
        <v>3.5096948744927005E-2</v>
      </c>
      <c r="J40" s="2">
        <f t="shared" si="29"/>
        <v>5.0530570995452252E-2</v>
      </c>
      <c r="K40" s="2">
        <f t="shared" si="30"/>
        <v>3.7133965200169754E-2</v>
      </c>
      <c r="L40" s="6"/>
      <c r="M40" s="19">
        <v>17.5</v>
      </c>
      <c r="N40" s="19">
        <v>21.18</v>
      </c>
      <c r="O40" s="19">
        <v>23.8</v>
      </c>
      <c r="P40" s="19">
        <v>28.72</v>
      </c>
      <c r="Q40" s="19">
        <v>35.15</v>
      </c>
      <c r="R40" s="19">
        <v>41.96</v>
      </c>
      <c r="S40" s="19">
        <v>49</v>
      </c>
      <c r="T40" s="19">
        <v>133.06</v>
      </c>
      <c r="U40" s="19">
        <v>158.32</v>
      </c>
      <c r="V40" s="19">
        <v>141.38</v>
      </c>
      <c r="W40" s="71"/>
      <c r="X40" s="19">
        <v>18.32</v>
      </c>
      <c r="Y40" s="19">
        <v>22.18</v>
      </c>
      <c r="Z40" s="19">
        <v>25.16</v>
      </c>
      <c r="AA40" s="19">
        <v>30.36</v>
      </c>
      <c r="AB40" s="19">
        <v>36.81</v>
      </c>
      <c r="AC40" s="19">
        <v>44.36</v>
      </c>
      <c r="AD40" s="19">
        <v>51.31</v>
      </c>
      <c r="AE40" s="19">
        <v>137.72999999999999</v>
      </c>
      <c r="AF40" s="19">
        <v>166.32</v>
      </c>
      <c r="AG40" s="19">
        <v>146.63</v>
      </c>
      <c r="AI40" s="19">
        <f t="shared" si="11"/>
        <v>0.82000000000000028</v>
      </c>
      <c r="AJ40" s="19">
        <f t="shared" si="12"/>
        <v>1</v>
      </c>
      <c r="AK40" s="19">
        <f t="shared" si="13"/>
        <v>1.3599999999999994</v>
      </c>
      <c r="AL40" s="19">
        <f t="shared" si="14"/>
        <v>1.6400000000000006</v>
      </c>
      <c r="AM40" s="19">
        <f t="shared" si="15"/>
        <v>1.6600000000000037</v>
      </c>
      <c r="AN40" s="19">
        <f t="shared" si="16"/>
        <v>2.3999999999999986</v>
      </c>
      <c r="AO40" s="19">
        <f t="shared" si="17"/>
        <v>2.3100000000000023</v>
      </c>
      <c r="AP40" s="19">
        <f t="shared" si="18"/>
        <v>4.6699999999999875</v>
      </c>
      <c r="AQ40" s="19">
        <f t="shared" si="19"/>
        <v>8</v>
      </c>
      <c r="AR40" s="19">
        <f t="shared" si="20"/>
        <v>5.25</v>
      </c>
    </row>
    <row r="41" spans="1:44">
      <c r="A41" s="58">
        <v>38</v>
      </c>
      <c r="B41" s="2">
        <f t="shared" si="21"/>
        <v>4.7297297297297286E-2</v>
      </c>
      <c r="C41" s="2">
        <f t="shared" si="22"/>
        <v>4.6954904695490372E-2</v>
      </c>
      <c r="D41" s="2">
        <f t="shared" si="23"/>
        <v>5.7131113851212521E-2</v>
      </c>
      <c r="E41" s="2">
        <f t="shared" si="24"/>
        <v>5.7104010876954436E-2</v>
      </c>
      <c r="F41" s="2">
        <f t="shared" si="25"/>
        <v>4.6996662958843097E-2</v>
      </c>
      <c r="G41" s="2">
        <f t="shared" si="26"/>
        <v>5.7149576669802436E-2</v>
      </c>
      <c r="H41" s="2">
        <f t="shared" si="27"/>
        <v>4.707532051282054E-2</v>
      </c>
      <c r="I41" s="2">
        <f t="shared" si="28"/>
        <v>3.5082568807339461E-2</v>
      </c>
      <c r="J41" s="2">
        <f t="shared" si="29"/>
        <v>4.9904385910801152E-2</v>
      </c>
      <c r="K41" s="2">
        <f t="shared" si="30"/>
        <v>3.7075465172580854E-2</v>
      </c>
      <c r="L41" s="7"/>
      <c r="M41" s="19">
        <v>17.760000000000002</v>
      </c>
      <c r="N41" s="19">
        <v>21.51</v>
      </c>
      <c r="O41" s="19">
        <v>24.33</v>
      </c>
      <c r="P41" s="19">
        <v>29.42</v>
      </c>
      <c r="Q41" s="19">
        <v>35.96</v>
      </c>
      <c r="R41" s="19">
        <v>42.52</v>
      </c>
      <c r="S41" s="19">
        <v>49.92</v>
      </c>
      <c r="T41" s="19">
        <v>136.25</v>
      </c>
      <c r="U41" s="19">
        <v>162.11000000000001</v>
      </c>
      <c r="V41" s="19">
        <v>144.57</v>
      </c>
      <c r="W41" s="72"/>
      <c r="X41" s="19">
        <v>18.600000000000001</v>
      </c>
      <c r="Y41" s="19">
        <v>22.52</v>
      </c>
      <c r="Z41" s="19">
        <v>25.72</v>
      </c>
      <c r="AA41" s="19">
        <v>31.1</v>
      </c>
      <c r="AB41" s="19">
        <v>37.65</v>
      </c>
      <c r="AC41" s="19">
        <v>44.95</v>
      </c>
      <c r="AD41" s="19">
        <v>52.27</v>
      </c>
      <c r="AE41" s="19">
        <v>141.03</v>
      </c>
      <c r="AF41" s="19">
        <v>170.2</v>
      </c>
      <c r="AG41" s="19">
        <v>149.93</v>
      </c>
      <c r="AI41" s="19">
        <f t="shared" si="11"/>
        <v>0.83999999999999986</v>
      </c>
      <c r="AJ41" s="19">
        <f t="shared" si="12"/>
        <v>1.009999999999998</v>
      </c>
      <c r="AK41" s="19">
        <f t="shared" si="13"/>
        <v>1.3900000000000006</v>
      </c>
      <c r="AL41" s="19">
        <f t="shared" si="14"/>
        <v>1.6799999999999997</v>
      </c>
      <c r="AM41" s="19">
        <f t="shared" si="15"/>
        <v>1.6899999999999977</v>
      </c>
      <c r="AN41" s="19">
        <f t="shared" si="16"/>
        <v>2.4299999999999997</v>
      </c>
      <c r="AO41" s="19">
        <f t="shared" si="17"/>
        <v>2.3500000000000014</v>
      </c>
      <c r="AP41" s="19">
        <f t="shared" si="18"/>
        <v>4.7800000000000011</v>
      </c>
      <c r="AQ41" s="19">
        <f t="shared" si="19"/>
        <v>8.089999999999975</v>
      </c>
      <c r="AR41" s="19">
        <f t="shared" si="20"/>
        <v>5.3600000000000136</v>
      </c>
    </row>
    <row r="42" spans="1:44">
      <c r="A42" s="58">
        <v>39</v>
      </c>
      <c r="B42" s="2">
        <f t="shared" si="21"/>
        <v>5.7190449750138671E-2</v>
      </c>
      <c r="C42" s="2">
        <f t="shared" si="22"/>
        <v>5.699954400364797E-2</v>
      </c>
      <c r="D42" s="2">
        <f t="shared" si="23"/>
        <v>5.7051024507834398E-2</v>
      </c>
      <c r="E42" s="2">
        <f t="shared" si="24"/>
        <v>5.714285714285712E-2</v>
      </c>
      <c r="F42" s="2">
        <f t="shared" si="25"/>
        <v>5.7228098725250871E-2</v>
      </c>
      <c r="G42" s="2">
        <f t="shared" si="26"/>
        <v>5.7090659968029228E-2</v>
      </c>
      <c r="H42" s="2">
        <f t="shared" si="27"/>
        <v>4.7105004906771317E-2</v>
      </c>
      <c r="I42" s="2">
        <f t="shared" si="28"/>
        <v>3.5059989941806133E-2</v>
      </c>
      <c r="J42" s="2">
        <f t="shared" si="29"/>
        <v>5.1932367149758421E-2</v>
      </c>
      <c r="K42" s="2">
        <f t="shared" si="30"/>
        <v>3.7074760643715482E-2</v>
      </c>
      <c r="L42" s="7"/>
      <c r="M42" s="19">
        <v>18.010000000000002</v>
      </c>
      <c r="N42" s="19">
        <v>21.93</v>
      </c>
      <c r="O42" s="19">
        <v>24.89</v>
      </c>
      <c r="P42" s="19">
        <v>29.75</v>
      </c>
      <c r="Q42" s="19">
        <v>36.869999999999997</v>
      </c>
      <c r="R42" s="19">
        <v>43.79</v>
      </c>
      <c r="S42" s="19">
        <v>50.95</v>
      </c>
      <c r="T42" s="19">
        <v>139.19</v>
      </c>
      <c r="U42" s="19">
        <v>165.6</v>
      </c>
      <c r="V42" s="19">
        <v>147.27000000000001</v>
      </c>
      <c r="W42" s="72"/>
      <c r="X42" s="19">
        <v>19.04</v>
      </c>
      <c r="Y42" s="19">
        <v>23.18</v>
      </c>
      <c r="Z42" s="19">
        <v>26.31</v>
      </c>
      <c r="AA42" s="19">
        <v>31.45</v>
      </c>
      <c r="AB42" s="19">
        <v>38.979999999999997</v>
      </c>
      <c r="AC42" s="19">
        <v>46.29</v>
      </c>
      <c r="AD42" s="19">
        <v>53.35</v>
      </c>
      <c r="AE42" s="19">
        <v>144.07</v>
      </c>
      <c r="AF42" s="19">
        <v>174.2</v>
      </c>
      <c r="AG42" s="19">
        <v>152.72999999999999</v>
      </c>
      <c r="AI42" s="19">
        <f t="shared" si="11"/>
        <v>1.0299999999999976</v>
      </c>
      <c r="AJ42" s="19">
        <f t="shared" si="12"/>
        <v>1.25</v>
      </c>
      <c r="AK42" s="19">
        <f t="shared" si="13"/>
        <v>1.4199999999999982</v>
      </c>
      <c r="AL42" s="19">
        <f t="shared" si="14"/>
        <v>1.6999999999999993</v>
      </c>
      <c r="AM42" s="19">
        <f t="shared" si="15"/>
        <v>2.1099999999999994</v>
      </c>
      <c r="AN42" s="19">
        <f t="shared" si="16"/>
        <v>2.5</v>
      </c>
      <c r="AO42" s="19">
        <f t="shared" si="17"/>
        <v>2.3999999999999986</v>
      </c>
      <c r="AP42" s="19">
        <f t="shared" si="18"/>
        <v>4.8799999999999955</v>
      </c>
      <c r="AQ42" s="19">
        <f t="shared" si="19"/>
        <v>8.5999999999999943</v>
      </c>
      <c r="AR42" s="19">
        <f t="shared" si="20"/>
        <v>5.4599999999999795</v>
      </c>
    </row>
    <row r="43" spans="1:44">
      <c r="A43" s="59">
        <v>40</v>
      </c>
      <c r="B43" s="2">
        <f t="shared" si="21"/>
        <v>5.7127010537992094E-2</v>
      </c>
      <c r="C43" s="2">
        <f t="shared" si="22"/>
        <v>5.7246706042707762E-2</v>
      </c>
      <c r="D43" s="2">
        <f t="shared" si="23"/>
        <v>5.729166666666665E-2</v>
      </c>
      <c r="E43" s="2">
        <f t="shared" si="24"/>
        <v>5.7161847789963409E-2</v>
      </c>
      <c r="F43" s="2">
        <f t="shared" si="25"/>
        <v>4.7036938612808818E-2</v>
      </c>
      <c r="G43" s="2">
        <f t="shared" si="26"/>
        <v>5.7077625570776259E-2</v>
      </c>
      <c r="H43" s="2">
        <f t="shared" si="27"/>
        <v>4.7173489278752471E-2</v>
      </c>
      <c r="I43" s="2">
        <f t="shared" si="28"/>
        <v>3.5098825349933242E-2</v>
      </c>
      <c r="J43" s="2">
        <f t="shared" si="29"/>
        <v>5.054386379758815E-2</v>
      </c>
      <c r="K43" s="2">
        <f t="shared" si="30"/>
        <v>3.7093766648907789E-2</v>
      </c>
      <c r="L43" s="8"/>
      <c r="M43" s="19">
        <v>18.03</v>
      </c>
      <c r="N43" s="19">
        <v>22.01</v>
      </c>
      <c r="O43" s="19">
        <v>24.96</v>
      </c>
      <c r="P43" s="19">
        <v>30.09</v>
      </c>
      <c r="Q43" s="19">
        <v>37.630000000000003</v>
      </c>
      <c r="R43" s="19">
        <v>43.8</v>
      </c>
      <c r="S43" s="19">
        <v>51.3</v>
      </c>
      <c r="T43" s="19">
        <v>142.16999999999999</v>
      </c>
      <c r="U43" s="19">
        <v>169.16</v>
      </c>
      <c r="V43" s="19">
        <v>150.16</v>
      </c>
      <c r="W43" s="73"/>
      <c r="X43" s="19">
        <v>19.059999999999999</v>
      </c>
      <c r="Y43" s="19">
        <v>23.27</v>
      </c>
      <c r="Z43" s="19">
        <v>26.39</v>
      </c>
      <c r="AA43" s="19">
        <v>31.81</v>
      </c>
      <c r="AB43" s="19">
        <v>39.4</v>
      </c>
      <c r="AC43" s="19">
        <v>46.3</v>
      </c>
      <c r="AD43" s="19">
        <v>53.72</v>
      </c>
      <c r="AE43" s="19">
        <v>147.16</v>
      </c>
      <c r="AF43" s="19">
        <v>177.71</v>
      </c>
      <c r="AG43" s="19">
        <v>155.72999999999999</v>
      </c>
      <c r="AI43" s="19">
        <f t="shared" si="11"/>
        <v>1.0299999999999976</v>
      </c>
      <c r="AJ43" s="19">
        <f t="shared" si="12"/>
        <v>1.259999999999998</v>
      </c>
      <c r="AK43" s="19">
        <f t="shared" si="13"/>
        <v>1.4299999999999997</v>
      </c>
      <c r="AL43" s="19">
        <f t="shared" si="14"/>
        <v>1.7199999999999989</v>
      </c>
      <c r="AM43" s="19">
        <f t="shared" si="15"/>
        <v>1.769999999999996</v>
      </c>
      <c r="AN43" s="19">
        <f t="shared" si="16"/>
        <v>2.5</v>
      </c>
      <c r="AO43" s="19">
        <f t="shared" si="17"/>
        <v>2.4200000000000017</v>
      </c>
      <c r="AP43" s="19">
        <f t="shared" si="18"/>
        <v>4.9900000000000091</v>
      </c>
      <c r="AQ43" s="19">
        <f t="shared" si="19"/>
        <v>8.5500000000000114</v>
      </c>
      <c r="AR43" s="19">
        <f t="shared" si="20"/>
        <v>5.5699999999999932</v>
      </c>
    </row>
    <row r="44" spans="1:44">
      <c r="A44" s="58">
        <v>41</v>
      </c>
      <c r="B44" s="2">
        <f t="shared" si="21"/>
        <v>5.6923918992884466E-2</v>
      </c>
      <c r="C44" s="2">
        <f t="shared" si="22"/>
        <v>5.7167985927880423E-2</v>
      </c>
      <c r="D44" s="2">
        <f t="shared" si="23"/>
        <v>5.6964494732735113E-2</v>
      </c>
      <c r="E44" s="2">
        <f t="shared" si="24"/>
        <v>5.7087252675965136E-2</v>
      </c>
      <c r="F44" s="2">
        <f t="shared" si="25"/>
        <v>5.720228809152355E-2</v>
      </c>
      <c r="G44" s="2">
        <f t="shared" si="26"/>
        <v>5.7142857142857106E-2</v>
      </c>
      <c r="H44" s="2">
        <f t="shared" si="27"/>
        <v>5.7071960297766788E-2</v>
      </c>
      <c r="I44" s="2">
        <f t="shared" si="28"/>
        <v>3.4988245056008865E-2</v>
      </c>
      <c r="J44" s="2">
        <f t="shared" si="29"/>
        <v>5.4971235981172685E-2</v>
      </c>
      <c r="K44" s="2">
        <f t="shared" si="30"/>
        <v>3.7085486297338065E-2</v>
      </c>
      <c r="L44" s="7"/>
      <c r="M44" s="19">
        <v>18.27</v>
      </c>
      <c r="N44" s="19">
        <v>22.74</v>
      </c>
      <c r="O44" s="19">
        <v>25.63</v>
      </c>
      <c r="P44" s="19">
        <v>30.83</v>
      </c>
      <c r="Q44" s="19">
        <v>38.46</v>
      </c>
      <c r="R44" s="19">
        <v>45.15</v>
      </c>
      <c r="S44" s="19">
        <v>52.39</v>
      </c>
      <c r="T44" s="19">
        <v>144.62</v>
      </c>
      <c r="U44" s="19">
        <v>172.09</v>
      </c>
      <c r="V44" s="19">
        <v>152.88999999999999</v>
      </c>
      <c r="W44" s="72"/>
      <c r="X44" s="19">
        <v>19.309999999999999</v>
      </c>
      <c r="Y44" s="19">
        <v>24.04</v>
      </c>
      <c r="Z44" s="19">
        <v>27.09</v>
      </c>
      <c r="AA44" s="19">
        <v>32.590000000000003</v>
      </c>
      <c r="AB44" s="19">
        <v>40.659999999999997</v>
      </c>
      <c r="AC44" s="19">
        <v>47.73</v>
      </c>
      <c r="AD44" s="19">
        <v>55.38</v>
      </c>
      <c r="AE44" s="19">
        <v>149.68</v>
      </c>
      <c r="AF44" s="19">
        <v>181.55</v>
      </c>
      <c r="AG44" s="19">
        <v>158.56</v>
      </c>
      <c r="AI44" s="19">
        <f t="shared" si="11"/>
        <v>1.0399999999999991</v>
      </c>
      <c r="AJ44" s="19">
        <f t="shared" si="12"/>
        <v>1.3000000000000007</v>
      </c>
      <c r="AK44" s="19">
        <f t="shared" si="13"/>
        <v>1.4600000000000009</v>
      </c>
      <c r="AL44" s="19">
        <f t="shared" si="14"/>
        <v>1.7600000000000051</v>
      </c>
      <c r="AM44" s="19">
        <f t="shared" si="15"/>
        <v>2.1999999999999957</v>
      </c>
      <c r="AN44" s="19">
        <f t="shared" si="16"/>
        <v>2.5799999999999983</v>
      </c>
      <c r="AO44" s="19">
        <f t="shared" si="17"/>
        <v>2.990000000000002</v>
      </c>
      <c r="AP44" s="19">
        <f t="shared" si="18"/>
        <v>5.0600000000000023</v>
      </c>
      <c r="AQ44" s="19">
        <f t="shared" si="19"/>
        <v>9.460000000000008</v>
      </c>
      <c r="AR44" s="19">
        <f t="shared" si="20"/>
        <v>5.6700000000000159</v>
      </c>
    </row>
    <row r="45" spans="1:44">
      <c r="A45" s="60">
        <v>42</v>
      </c>
      <c r="B45" s="2">
        <f t="shared" si="21"/>
        <v>5.7158410451823662E-2</v>
      </c>
      <c r="C45" s="2">
        <f t="shared" si="22"/>
        <v>4.7311827956989308E-2</v>
      </c>
      <c r="D45" s="2">
        <f t="shared" si="23"/>
        <v>5.7099924868519891E-2</v>
      </c>
      <c r="E45" s="2">
        <f t="shared" si="24"/>
        <v>4.6939422771963106E-2</v>
      </c>
      <c r="F45" s="2">
        <f t="shared" si="25"/>
        <v>4.6978161503301023E-2</v>
      </c>
      <c r="G45" s="2">
        <f t="shared" si="26"/>
        <v>4.7033441208198482E-2</v>
      </c>
      <c r="H45" s="2">
        <f t="shared" si="27"/>
        <v>4.7027840481565088E-2</v>
      </c>
      <c r="I45" s="2">
        <f t="shared" si="28"/>
        <v>3.5021039771955996E-2</v>
      </c>
      <c r="J45" s="2">
        <f t="shared" si="29"/>
        <v>5.8971141781681322E-2</v>
      </c>
      <c r="K45" s="2">
        <f t="shared" si="30"/>
        <v>3.7146529562982013E-2</v>
      </c>
      <c r="L45" s="9"/>
      <c r="M45" s="19">
        <v>18.37</v>
      </c>
      <c r="N45" s="19">
        <v>23.25</v>
      </c>
      <c r="O45" s="19">
        <v>26.62</v>
      </c>
      <c r="P45" s="19">
        <v>31.53</v>
      </c>
      <c r="Q45" s="19">
        <v>39.380000000000003</v>
      </c>
      <c r="R45" s="19">
        <v>46.35</v>
      </c>
      <c r="S45" s="19">
        <v>53.16</v>
      </c>
      <c r="T45" s="19">
        <v>147.34</v>
      </c>
      <c r="U45" s="19">
        <v>175.34</v>
      </c>
      <c r="V45" s="19">
        <v>155.6</v>
      </c>
      <c r="W45" s="74"/>
      <c r="X45" s="19">
        <v>19.420000000000002</v>
      </c>
      <c r="Y45" s="19">
        <v>24.35</v>
      </c>
      <c r="Z45" s="19">
        <v>28.14</v>
      </c>
      <c r="AA45" s="19">
        <v>33.01</v>
      </c>
      <c r="AB45" s="19">
        <v>41.23</v>
      </c>
      <c r="AC45" s="19">
        <v>48.53</v>
      </c>
      <c r="AD45" s="19">
        <v>55.66</v>
      </c>
      <c r="AE45" s="19">
        <v>152.5</v>
      </c>
      <c r="AF45" s="19">
        <v>185.68</v>
      </c>
      <c r="AG45" s="19">
        <v>161.38</v>
      </c>
      <c r="AI45" s="19">
        <f t="shared" si="11"/>
        <v>1.0500000000000007</v>
      </c>
      <c r="AJ45" s="19">
        <f t="shared" si="12"/>
        <v>1.1000000000000014</v>
      </c>
      <c r="AK45" s="19">
        <f t="shared" si="13"/>
        <v>1.5199999999999996</v>
      </c>
      <c r="AL45" s="19">
        <f t="shared" si="14"/>
        <v>1.4799999999999969</v>
      </c>
      <c r="AM45" s="19">
        <f t="shared" si="15"/>
        <v>1.8499999999999943</v>
      </c>
      <c r="AN45" s="19">
        <f t="shared" si="16"/>
        <v>2.1799999999999997</v>
      </c>
      <c r="AO45" s="19">
        <f t="shared" si="17"/>
        <v>2.5</v>
      </c>
      <c r="AP45" s="19">
        <f t="shared" si="18"/>
        <v>5.1599999999999966</v>
      </c>
      <c r="AQ45" s="19">
        <f t="shared" si="19"/>
        <v>10.340000000000003</v>
      </c>
      <c r="AR45" s="19">
        <f t="shared" si="20"/>
        <v>5.7800000000000011</v>
      </c>
    </row>
    <row r="46" spans="1:44">
      <c r="A46" s="58">
        <v>43</v>
      </c>
      <c r="B46" s="2">
        <f t="shared" si="21"/>
        <v>5.6914893617021289E-2</v>
      </c>
      <c r="C46" s="2">
        <f t="shared" si="22"/>
        <v>5.6910569105690985E-2</v>
      </c>
      <c r="D46" s="2">
        <f t="shared" si="23"/>
        <v>5.6992875890513668E-2</v>
      </c>
      <c r="E46" s="2">
        <f t="shared" si="24"/>
        <v>5.7248384118190193E-2</v>
      </c>
      <c r="F46" s="2">
        <f t="shared" si="25"/>
        <v>5.7220039292730805E-2</v>
      </c>
      <c r="G46" s="2">
        <f t="shared" si="26"/>
        <v>5.7178894261088895E-2</v>
      </c>
      <c r="H46" s="2">
        <f t="shared" si="27"/>
        <v>5.7137573964497104E-2</v>
      </c>
      <c r="I46" s="2">
        <f t="shared" si="28"/>
        <v>3.4985034918523575E-2</v>
      </c>
      <c r="J46" s="2">
        <f t="shared" si="29"/>
        <v>5.8024484319973306E-2</v>
      </c>
      <c r="K46" s="2">
        <f t="shared" si="30"/>
        <v>3.7072063552108916E-2</v>
      </c>
      <c r="L46" s="7"/>
      <c r="M46" s="19">
        <v>18.8</v>
      </c>
      <c r="N46" s="19">
        <v>23.37</v>
      </c>
      <c r="O46" s="19">
        <v>26.67</v>
      </c>
      <c r="P46" s="19">
        <v>32.49</v>
      </c>
      <c r="Q46" s="19">
        <v>40.72</v>
      </c>
      <c r="R46" s="19">
        <v>47.57</v>
      </c>
      <c r="S46" s="19">
        <v>54.08</v>
      </c>
      <c r="T46" s="19">
        <v>150.35</v>
      </c>
      <c r="U46" s="19">
        <v>178.89</v>
      </c>
      <c r="V46" s="19">
        <v>158.61000000000001</v>
      </c>
      <c r="W46" s="72"/>
      <c r="X46" s="19">
        <v>19.87</v>
      </c>
      <c r="Y46" s="19">
        <v>24.7</v>
      </c>
      <c r="Z46" s="19">
        <v>28.19</v>
      </c>
      <c r="AA46" s="19">
        <v>34.35</v>
      </c>
      <c r="AB46" s="19">
        <v>43.05</v>
      </c>
      <c r="AC46" s="19">
        <v>50.29</v>
      </c>
      <c r="AD46" s="19">
        <v>57.17</v>
      </c>
      <c r="AE46" s="19">
        <v>155.61000000000001</v>
      </c>
      <c r="AF46" s="19">
        <v>189.27</v>
      </c>
      <c r="AG46" s="19">
        <v>164.49</v>
      </c>
      <c r="AI46" s="19">
        <f t="shared" si="11"/>
        <v>1.0700000000000003</v>
      </c>
      <c r="AJ46" s="19">
        <f t="shared" si="12"/>
        <v>1.3299999999999983</v>
      </c>
      <c r="AK46" s="19">
        <f t="shared" si="13"/>
        <v>1.5199999999999996</v>
      </c>
      <c r="AL46" s="19">
        <f t="shared" si="14"/>
        <v>1.8599999999999994</v>
      </c>
      <c r="AM46" s="19">
        <f t="shared" si="15"/>
        <v>2.3299999999999983</v>
      </c>
      <c r="AN46" s="19">
        <f t="shared" si="16"/>
        <v>2.7199999999999989</v>
      </c>
      <c r="AO46" s="19">
        <f t="shared" si="17"/>
        <v>3.0900000000000034</v>
      </c>
      <c r="AP46" s="19">
        <f t="shared" si="18"/>
        <v>5.2600000000000193</v>
      </c>
      <c r="AQ46" s="19">
        <f t="shared" si="19"/>
        <v>10.380000000000024</v>
      </c>
      <c r="AR46" s="19">
        <f t="shared" si="20"/>
        <v>5.8799999999999955</v>
      </c>
    </row>
    <row r="47" spans="1:44">
      <c r="A47" s="58">
        <v>44</v>
      </c>
      <c r="B47" s="2">
        <f t="shared" si="21"/>
        <v>5.7187827911857288E-2</v>
      </c>
      <c r="C47" s="2">
        <f t="shared" si="22"/>
        <v>5.7094878253568404E-2</v>
      </c>
      <c r="D47" s="2">
        <f t="shared" si="23"/>
        <v>5.7246376811594141E-2</v>
      </c>
      <c r="E47" s="2">
        <f t="shared" si="24"/>
        <v>5.7202755315962757E-2</v>
      </c>
      <c r="F47" s="2">
        <f t="shared" si="25"/>
        <v>5.7205452775073065E-2</v>
      </c>
      <c r="G47" s="2">
        <f t="shared" si="26"/>
        <v>5.7213418398847374E-2</v>
      </c>
      <c r="H47" s="2">
        <f t="shared" si="27"/>
        <v>5.7090576395242537E-2</v>
      </c>
      <c r="I47" s="2">
        <f t="shared" si="28"/>
        <v>3.5016393442622973E-2</v>
      </c>
      <c r="J47" s="2">
        <f t="shared" si="29"/>
        <v>6.3326719576719634E-2</v>
      </c>
      <c r="K47" s="2">
        <f t="shared" si="30"/>
        <v>3.7117228580266004E-2</v>
      </c>
      <c r="L47" s="7"/>
      <c r="M47" s="19">
        <v>19.059999999999999</v>
      </c>
      <c r="N47" s="19">
        <v>23.82</v>
      </c>
      <c r="O47" s="19">
        <v>27.6</v>
      </c>
      <c r="P47" s="19">
        <v>33.39</v>
      </c>
      <c r="Q47" s="19">
        <v>41.08</v>
      </c>
      <c r="R47" s="19">
        <v>48.59</v>
      </c>
      <c r="S47" s="19">
        <v>54.65</v>
      </c>
      <c r="T47" s="19">
        <v>152.5</v>
      </c>
      <c r="U47" s="19">
        <v>181.44</v>
      </c>
      <c r="V47" s="19">
        <v>161.65</v>
      </c>
      <c r="W47" s="72"/>
      <c r="X47" s="19">
        <v>20.149999999999999</v>
      </c>
      <c r="Y47" s="19">
        <v>25.18</v>
      </c>
      <c r="Z47" s="19">
        <v>29.18</v>
      </c>
      <c r="AA47" s="19">
        <v>35.299999999999997</v>
      </c>
      <c r="AB47" s="19">
        <v>43.43</v>
      </c>
      <c r="AC47" s="19">
        <v>51.37</v>
      </c>
      <c r="AD47" s="19">
        <v>57.77</v>
      </c>
      <c r="AE47" s="19">
        <v>157.84</v>
      </c>
      <c r="AF47" s="19">
        <v>192.93</v>
      </c>
      <c r="AG47" s="19">
        <v>167.65</v>
      </c>
      <c r="AI47" s="19">
        <f t="shared" si="11"/>
        <v>1.0899999999999999</v>
      </c>
      <c r="AJ47" s="19">
        <f t="shared" si="12"/>
        <v>1.3599999999999994</v>
      </c>
      <c r="AK47" s="19">
        <f t="shared" si="13"/>
        <v>1.5799999999999983</v>
      </c>
      <c r="AL47" s="19">
        <f t="shared" si="14"/>
        <v>1.9099999999999966</v>
      </c>
      <c r="AM47" s="19">
        <f t="shared" si="15"/>
        <v>2.3500000000000014</v>
      </c>
      <c r="AN47" s="19">
        <f t="shared" si="16"/>
        <v>2.779999999999994</v>
      </c>
      <c r="AO47" s="19">
        <f t="shared" si="17"/>
        <v>3.1200000000000045</v>
      </c>
      <c r="AP47" s="19">
        <f t="shared" si="18"/>
        <v>5.3400000000000034</v>
      </c>
      <c r="AQ47" s="19">
        <f t="shared" si="19"/>
        <v>11.490000000000009</v>
      </c>
      <c r="AR47" s="19">
        <f t="shared" si="20"/>
        <v>6</v>
      </c>
    </row>
    <row r="48" spans="1:44">
      <c r="A48" s="59">
        <v>45</v>
      </c>
      <c r="B48" s="2">
        <f t="shared" si="21"/>
        <v>5.7127882599580897E-2</v>
      </c>
      <c r="C48" s="2">
        <f t="shared" si="22"/>
        <v>5.7178631051752811E-2</v>
      </c>
      <c r="D48" s="2">
        <f t="shared" si="23"/>
        <v>5.7225642883013468E-2</v>
      </c>
      <c r="E48" s="2">
        <f t="shared" si="24"/>
        <v>5.7185628742515086E-2</v>
      </c>
      <c r="F48" s="2">
        <f t="shared" si="25"/>
        <v>4.7174329501915684E-2</v>
      </c>
      <c r="G48" s="2">
        <f t="shared" si="26"/>
        <v>5.7177129148340645E-2</v>
      </c>
      <c r="H48" s="2">
        <f t="shared" si="27"/>
        <v>4.7156227501799805E-2</v>
      </c>
      <c r="I48" s="2">
        <f t="shared" si="28"/>
        <v>3.4995175297523308E-2</v>
      </c>
      <c r="J48" s="2">
        <f t="shared" si="29"/>
        <v>5.8610435252771043E-2</v>
      </c>
      <c r="K48" s="2">
        <f t="shared" si="30"/>
        <v>3.7052785033104503E-2</v>
      </c>
      <c r="L48" s="8"/>
      <c r="M48" s="19">
        <v>19.079999999999998</v>
      </c>
      <c r="N48" s="19">
        <v>23.96</v>
      </c>
      <c r="O48" s="19">
        <v>27.61</v>
      </c>
      <c r="P48" s="19">
        <v>33.4</v>
      </c>
      <c r="Q48" s="19">
        <v>41.76</v>
      </c>
      <c r="R48" s="19">
        <v>50.02</v>
      </c>
      <c r="S48" s="19">
        <v>55.56</v>
      </c>
      <c r="T48" s="19">
        <v>155.44999999999999</v>
      </c>
      <c r="U48" s="19">
        <v>184.95</v>
      </c>
      <c r="V48" s="19">
        <v>164.63</v>
      </c>
      <c r="W48" s="73"/>
      <c r="X48" s="19">
        <v>20.170000000000002</v>
      </c>
      <c r="Y48" s="19">
        <v>25.33</v>
      </c>
      <c r="Z48" s="19">
        <v>29.19</v>
      </c>
      <c r="AA48" s="19">
        <v>35.31</v>
      </c>
      <c r="AB48" s="19">
        <v>43.73</v>
      </c>
      <c r="AC48" s="19">
        <v>52.88</v>
      </c>
      <c r="AD48" s="19">
        <v>58.18</v>
      </c>
      <c r="AE48" s="19">
        <v>160.88999999999999</v>
      </c>
      <c r="AF48" s="19">
        <v>195.79</v>
      </c>
      <c r="AG48" s="19">
        <v>170.73</v>
      </c>
      <c r="AI48" s="19">
        <f t="shared" si="11"/>
        <v>1.0900000000000034</v>
      </c>
      <c r="AJ48" s="19">
        <f t="shared" si="12"/>
        <v>1.3699999999999974</v>
      </c>
      <c r="AK48" s="19">
        <f t="shared" si="13"/>
        <v>1.5800000000000018</v>
      </c>
      <c r="AL48" s="19">
        <f t="shared" si="14"/>
        <v>1.9100000000000037</v>
      </c>
      <c r="AM48" s="19">
        <f t="shared" si="15"/>
        <v>1.9699999999999989</v>
      </c>
      <c r="AN48" s="19">
        <f t="shared" si="16"/>
        <v>2.8599999999999994</v>
      </c>
      <c r="AO48" s="19">
        <f t="shared" si="17"/>
        <v>2.6199999999999974</v>
      </c>
      <c r="AP48" s="19">
        <f t="shared" si="18"/>
        <v>5.4399999999999977</v>
      </c>
      <c r="AQ48" s="19">
        <f t="shared" si="19"/>
        <v>10.840000000000003</v>
      </c>
      <c r="AR48" s="19">
        <f t="shared" si="20"/>
        <v>6.0999999999999943</v>
      </c>
    </row>
    <row r="49" spans="1:44">
      <c r="A49" s="58">
        <v>46</v>
      </c>
      <c r="B49" s="2">
        <f t="shared" si="21"/>
        <v>5.6923076923076896E-2</v>
      </c>
      <c r="C49" s="2">
        <f t="shared" si="22"/>
        <v>5.7154776804338801E-2</v>
      </c>
      <c r="D49" s="2">
        <f t="shared" si="23"/>
        <v>5.7031526744597924E-2</v>
      </c>
      <c r="E49" s="2">
        <f t="shared" si="24"/>
        <v>5.7008521892447768E-2</v>
      </c>
      <c r="F49" s="2">
        <f t="shared" si="25"/>
        <v>4.7130191320578704E-2</v>
      </c>
      <c r="G49" s="2">
        <f t="shared" si="26"/>
        <v>5.7171117705242351E-2</v>
      </c>
      <c r="H49" s="2">
        <f t="shared" si="27"/>
        <v>5.7178261639228123E-2</v>
      </c>
      <c r="I49" s="2">
        <f t="shared" si="28"/>
        <v>3.5029033072456521E-2</v>
      </c>
      <c r="J49" s="2">
        <f t="shared" si="29"/>
        <v>6.3653723742838952E-2</v>
      </c>
      <c r="K49" s="2">
        <f t="shared" si="30"/>
        <v>3.710553003638966E-2</v>
      </c>
      <c r="L49" s="7"/>
      <c r="M49" s="19">
        <v>19.5</v>
      </c>
      <c r="N49" s="19">
        <v>23.97</v>
      </c>
      <c r="O49" s="19">
        <v>28.23</v>
      </c>
      <c r="P49" s="19">
        <v>34.03</v>
      </c>
      <c r="Q49" s="19">
        <v>42.86</v>
      </c>
      <c r="R49" s="19">
        <v>50.55</v>
      </c>
      <c r="S49" s="19">
        <v>56.49</v>
      </c>
      <c r="T49" s="19">
        <v>158.44</v>
      </c>
      <c r="U49" s="19">
        <v>188.52</v>
      </c>
      <c r="V49" s="19">
        <v>167.63</v>
      </c>
      <c r="W49" s="72"/>
      <c r="X49" s="19">
        <v>20.61</v>
      </c>
      <c r="Y49" s="19">
        <v>25.34</v>
      </c>
      <c r="Z49" s="19">
        <v>29.84</v>
      </c>
      <c r="AA49" s="19">
        <v>35.97</v>
      </c>
      <c r="AB49" s="19">
        <v>44.88</v>
      </c>
      <c r="AC49" s="19">
        <v>53.44</v>
      </c>
      <c r="AD49" s="19">
        <v>59.72</v>
      </c>
      <c r="AE49" s="19">
        <v>163.99</v>
      </c>
      <c r="AF49" s="19">
        <v>200.52</v>
      </c>
      <c r="AG49" s="19">
        <v>173.85</v>
      </c>
      <c r="AI49" s="19">
        <f t="shared" si="11"/>
        <v>1.1099999999999994</v>
      </c>
      <c r="AJ49" s="19">
        <f t="shared" si="12"/>
        <v>1.370000000000001</v>
      </c>
      <c r="AK49" s="19">
        <f t="shared" si="13"/>
        <v>1.6099999999999994</v>
      </c>
      <c r="AL49" s="19">
        <f t="shared" si="14"/>
        <v>1.9399999999999977</v>
      </c>
      <c r="AM49" s="19">
        <f t="shared" si="15"/>
        <v>2.0200000000000031</v>
      </c>
      <c r="AN49" s="19">
        <f t="shared" si="16"/>
        <v>2.8900000000000006</v>
      </c>
      <c r="AO49" s="19">
        <f t="shared" si="17"/>
        <v>3.2299999999999969</v>
      </c>
      <c r="AP49" s="19">
        <f t="shared" si="18"/>
        <v>5.5500000000000114</v>
      </c>
      <c r="AQ49" s="19">
        <f t="shared" si="19"/>
        <v>12</v>
      </c>
      <c r="AR49" s="19">
        <f t="shared" si="20"/>
        <v>6.2199999999999989</v>
      </c>
    </row>
    <row r="50" spans="1:44">
      <c r="A50" s="58">
        <v>47</v>
      </c>
      <c r="B50" s="2">
        <f t="shared" si="21"/>
        <v>5.7201225740551642E-2</v>
      </c>
      <c r="C50" s="2">
        <f t="shared" si="22"/>
        <v>5.7248764415156528E-2</v>
      </c>
      <c r="D50" s="2">
        <f t="shared" si="23"/>
        <v>5.7182705718270589E-2</v>
      </c>
      <c r="E50" s="2">
        <f t="shared" si="24"/>
        <v>5.7192880070031912E-2</v>
      </c>
      <c r="F50" s="2">
        <f t="shared" si="25"/>
        <v>5.7169416686033016E-2</v>
      </c>
      <c r="G50" s="2">
        <f t="shared" si="26"/>
        <v>5.704307334109425E-2</v>
      </c>
      <c r="H50" s="2">
        <f t="shared" si="27"/>
        <v>5.7152814079107876E-2</v>
      </c>
      <c r="I50" s="2">
        <f t="shared" si="28"/>
        <v>3.4986686482134974E-2</v>
      </c>
      <c r="J50" s="2">
        <f t="shared" si="29"/>
        <v>6.3498672773642933E-2</v>
      </c>
      <c r="K50" s="2">
        <f t="shared" si="30"/>
        <v>3.7030526747524592E-2</v>
      </c>
      <c r="L50" s="7"/>
      <c r="M50" s="19">
        <v>19.579999999999998</v>
      </c>
      <c r="N50" s="19">
        <v>24.28</v>
      </c>
      <c r="O50" s="19">
        <v>28.68</v>
      </c>
      <c r="P50" s="19">
        <v>34.270000000000003</v>
      </c>
      <c r="Q50" s="19">
        <v>43.03</v>
      </c>
      <c r="R50" s="19">
        <v>51.54</v>
      </c>
      <c r="S50" s="19">
        <v>57.39</v>
      </c>
      <c r="T50" s="19">
        <v>161.49</v>
      </c>
      <c r="U50" s="19">
        <v>192.13</v>
      </c>
      <c r="V50" s="19">
        <v>170.67</v>
      </c>
      <c r="W50" s="72"/>
      <c r="X50" s="19">
        <v>20.7</v>
      </c>
      <c r="Y50" s="19">
        <v>25.67</v>
      </c>
      <c r="Z50" s="19">
        <v>30.32</v>
      </c>
      <c r="AA50" s="19">
        <v>36.229999999999997</v>
      </c>
      <c r="AB50" s="19">
        <v>45.49</v>
      </c>
      <c r="AC50" s="19">
        <v>54.48</v>
      </c>
      <c r="AD50" s="19">
        <v>60.67</v>
      </c>
      <c r="AE50" s="19">
        <v>167.14</v>
      </c>
      <c r="AF50" s="19">
        <v>204.33</v>
      </c>
      <c r="AG50" s="19">
        <v>176.99</v>
      </c>
      <c r="AI50" s="19">
        <f t="shared" si="11"/>
        <v>1.120000000000001</v>
      </c>
      <c r="AJ50" s="19">
        <f t="shared" si="12"/>
        <v>1.3900000000000006</v>
      </c>
      <c r="AK50" s="19">
        <f t="shared" si="13"/>
        <v>1.6400000000000006</v>
      </c>
      <c r="AL50" s="19">
        <f t="shared" si="14"/>
        <v>1.9599999999999937</v>
      </c>
      <c r="AM50" s="19">
        <f t="shared" si="15"/>
        <v>2.4600000000000009</v>
      </c>
      <c r="AN50" s="19">
        <f t="shared" si="16"/>
        <v>2.9399999999999977</v>
      </c>
      <c r="AO50" s="19">
        <f t="shared" si="17"/>
        <v>3.2800000000000011</v>
      </c>
      <c r="AP50" s="19">
        <f t="shared" si="18"/>
        <v>5.6499999999999773</v>
      </c>
      <c r="AQ50" s="19">
        <f t="shared" si="19"/>
        <v>12.200000000000017</v>
      </c>
      <c r="AR50" s="19">
        <f t="shared" si="20"/>
        <v>6.3200000000000216</v>
      </c>
    </row>
    <row r="51" spans="1:44">
      <c r="A51" s="58">
        <v>48</v>
      </c>
      <c r="B51" s="2">
        <f t="shared" si="21"/>
        <v>5.7172026544155236E-2</v>
      </c>
      <c r="C51" s="2">
        <f t="shared" si="22"/>
        <v>5.7119543043655588E-2</v>
      </c>
      <c r="D51" s="2">
        <f t="shared" si="23"/>
        <v>5.7201929703652662E-2</v>
      </c>
      <c r="E51" s="2">
        <f t="shared" si="24"/>
        <v>5.7118499573742688E-2</v>
      </c>
      <c r="F51" s="2">
        <f t="shared" si="25"/>
        <v>5.7005494505494553E-2</v>
      </c>
      <c r="G51" s="2">
        <f t="shared" si="26"/>
        <v>5.7104402999423168E-2</v>
      </c>
      <c r="H51" s="2">
        <f t="shared" si="27"/>
        <v>5.7108557708797775E-2</v>
      </c>
      <c r="I51" s="2">
        <f t="shared" si="28"/>
        <v>3.5009741841207989E-2</v>
      </c>
      <c r="J51" s="2">
        <f t="shared" si="29"/>
        <v>6.3664278403275321E-2</v>
      </c>
      <c r="K51" s="2">
        <f t="shared" si="30"/>
        <v>3.7069064914101106E-2</v>
      </c>
      <c r="L51" s="7"/>
      <c r="M51" s="19">
        <v>19.59</v>
      </c>
      <c r="N51" s="19">
        <v>24.51</v>
      </c>
      <c r="O51" s="19">
        <v>29.02</v>
      </c>
      <c r="P51" s="19">
        <v>35.19</v>
      </c>
      <c r="Q51" s="19">
        <v>43.68</v>
      </c>
      <c r="R51" s="19">
        <v>52.01</v>
      </c>
      <c r="S51" s="19">
        <v>58.31</v>
      </c>
      <c r="T51" s="19">
        <v>164.24</v>
      </c>
      <c r="U51" s="19">
        <v>195.4</v>
      </c>
      <c r="V51" s="19">
        <v>173.46</v>
      </c>
      <c r="W51" s="72"/>
      <c r="X51" s="19">
        <v>20.71</v>
      </c>
      <c r="Y51" s="19">
        <v>25.91</v>
      </c>
      <c r="Z51" s="19">
        <v>30.68</v>
      </c>
      <c r="AA51" s="19">
        <v>37.200000000000003</v>
      </c>
      <c r="AB51" s="19">
        <v>46.17</v>
      </c>
      <c r="AC51" s="19">
        <v>54.98</v>
      </c>
      <c r="AD51" s="19">
        <v>61.64</v>
      </c>
      <c r="AE51" s="19">
        <v>169.99</v>
      </c>
      <c r="AF51" s="19">
        <v>207.84</v>
      </c>
      <c r="AG51" s="19">
        <v>179.89</v>
      </c>
      <c r="AI51" s="19">
        <f t="shared" si="11"/>
        <v>1.120000000000001</v>
      </c>
      <c r="AJ51" s="19">
        <f t="shared" si="12"/>
        <v>1.3999999999999986</v>
      </c>
      <c r="AK51" s="19">
        <f t="shared" si="13"/>
        <v>1.6600000000000001</v>
      </c>
      <c r="AL51" s="19">
        <f t="shared" si="14"/>
        <v>2.0100000000000051</v>
      </c>
      <c r="AM51" s="19">
        <f t="shared" si="15"/>
        <v>2.490000000000002</v>
      </c>
      <c r="AN51" s="19">
        <f t="shared" si="16"/>
        <v>2.9699999999999989</v>
      </c>
      <c r="AO51" s="19">
        <f t="shared" si="17"/>
        <v>3.3299999999999983</v>
      </c>
      <c r="AP51" s="19">
        <f t="shared" si="18"/>
        <v>5.75</v>
      </c>
      <c r="AQ51" s="19">
        <f t="shared" si="19"/>
        <v>12.439999999999998</v>
      </c>
      <c r="AR51" s="19">
        <f t="shared" si="20"/>
        <v>6.4299999999999784</v>
      </c>
    </row>
    <row r="52" spans="1:44">
      <c r="A52" s="58">
        <v>49</v>
      </c>
      <c r="B52" s="2">
        <f t="shared" si="21"/>
        <v>5.7142857142857009E-2</v>
      </c>
      <c r="C52" s="2">
        <f t="shared" si="22"/>
        <v>5.7096247960848376E-2</v>
      </c>
      <c r="D52" s="2">
        <f t="shared" si="23"/>
        <v>5.7182225284188773E-2</v>
      </c>
      <c r="E52" s="2">
        <f t="shared" si="24"/>
        <v>5.7102272727272668E-2</v>
      </c>
      <c r="F52" s="2">
        <f t="shared" si="25"/>
        <v>5.1786521935775646E-2</v>
      </c>
      <c r="G52" s="2">
        <f t="shared" si="26"/>
        <v>5.7056489703381882E-2</v>
      </c>
      <c r="H52" s="2">
        <f t="shared" si="27"/>
        <v>5.7118499573742564E-2</v>
      </c>
      <c r="I52" s="2">
        <f t="shared" si="28"/>
        <v>3.5017359032682834E-2</v>
      </c>
      <c r="J52" s="2">
        <f t="shared" si="29"/>
        <v>6.5150676661467968E-2</v>
      </c>
      <c r="K52" s="2">
        <f t="shared" si="30"/>
        <v>3.7034936479128866E-2</v>
      </c>
      <c r="L52" s="7"/>
      <c r="M52" s="19">
        <v>19.600000000000001</v>
      </c>
      <c r="N52" s="19">
        <v>24.52</v>
      </c>
      <c r="O52" s="19">
        <v>29.03</v>
      </c>
      <c r="P52" s="19">
        <v>35.200000000000003</v>
      </c>
      <c r="Q52" s="19">
        <v>44.22</v>
      </c>
      <c r="R52" s="19">
        <v>52.93</v>
      </c>
      <c r="S52" s="19">
        <v>58.65</v>
      </c>
      <c r="T52" s="19">
        <v>167.06</v>
      </c>
      <c r="U52" s="19">
        <v>198.77</v>
      </c>
      <c r="V52" s="19">
        <v>176.32</v>
      </c>
      <c r="W52" s="72"/>
      <c r="X52" s="19">
        <v>20.72</v>
      </c>
      <c r="Y52" s="19">
        <v>25.92</v>
      </c>
      <c r="Z52" s="19">
        <v>30.69</v>
      </c>
      <c r="AA52" s="19">
        <v>37.21</v>
      </c>
      <c r="AB52" s="19">
        <v>46.51</v>
      </c>
      <c r="AC52" s="19">
        <v>55.95</v>
      </c>
      <c r="AD52" s="19">
        <v>62</v>
      </c>
      <c r="AE52" s="19">
        <v>172.91</v>
      </c>
      <c r="AF52" s="19">
        <v>211.72</v>
      </c>
      <c r="AG52" s="19">
        <v>182.85</v>
      </c>
      <c r="AI52" s="19">
        <f t="shared" si="11"/>
        <v>1.1199999999999974</v>
      </c>
      <c r="AJ52" s="19">
        <f t="shared" si="12"/>
        <v>1.4000000000000021</v>
      </c>
      <c r="AK52" s="19">
        <f t="shared" si="13"/>
        <v>1.6600000000000001</v>
      </c>
      <c r="AL52" s="19">
        <f t="shared" si="14"/>
        <v>2.009999999999998</v>
      </c>
      <c r="AM52" s="19">
        <f t="shared" si="15"/>
        <v>2.2899999999999991</v>
      </c>
      <c r="AN52" s="19">
        <f t="shared" si="16"/>
        <v>3.0200000000000031</v>
      </c>
      <c r="AO52" s="19">
        <f t="shared" si="17"/>
        <v>3.3500000000000014</v>
      </c>
      <c r="AP52" s="19">
        <f t="shared" si="18"/>
        <v>5.8499999999999943</v>
      </c>
      <c r="AQ52" s="19">
        <f t="shared" si="19"/>
        <v>12.949999999999989</v>
      </c>
      <c r="AR52" s="19">
        <f t="shared" si="20"/>
        <v>6.5300000000000011</v>
      </c>
    </row>
    <row r="53" spans="1:44">
      <c r="A53" s="61">
        <v>50</v>
      </c>
      <c r="B53" s="2">
        <f t="shared" si="21"/>
        <v>5.7113717491076035E-2</v>
      </c>
      <c r="C53" s="2">
        <f t="shared" si="22"/>
        <v>5.7072971871178088E-2</v>
      </c>
      <c r="D53" s="2">
        <f t="shared" si="23"/>
        <v>5.7162534435261717E-2</v>
      </c>
      <c r="E53" s="2">
        <f t="shared" si="24"/>
        <v>5.7069846678023797E-2</v>
      </c>
      <c r="F53" s="2">
        <f t="shared" si="25"/>
        <v>4.8219918882379462E-2</v>
      </c>
      <c r="G53" s="2">
        <f t="shared" si="26"/>
        <v>5.7105163965322295E-2</v>
      </c>
      <c r="H53" s="2">
        <f t="shared" si="27"/>
        <v>4.7027208599261072E-2</v>
      </c>
      <c r="I53" s="2">
        <f t="shared" si="28"/>
        <v>3.5028847286000163E-2</v>
      </c>
      <c r="J53" s="2">
        <f t="shared" si="29"/>
        <v>4.7996041563582469E-2</v>
      </c>
      <c r="K53" s="2">
        <f t="shared" si="30"/>
        <v>3.7068051136046533E-2</v>
      </c>
      <c r="L53" s="10"/>
      <c r="M53" s="19">
        <v>19.61</v>
      </c>
      <c r="N53" s="19">
        <v>24.53</v>
      </c>
      <c r="O53" s="19">
        <v>29.04</v>
      </c>
      <c r="P53" s="19">
        <v>35.22</v>
      </c>
      <c r="Q53" s="19">
        <v>44.38</v>
      </c>
      <c r="R53" s="19">
        <v>53.06</v>
      </c>
      <c r="S53" s="19">
        <v>59.54</v>
      </c>
      <c r="T53" s="19">
        <v>169.86</v>
      </c>
      <c r="U53" s="19">
        <v>202.1</v>
      </c>
      <c r="V53" s="19">
        <v>179.13</v>
      </c>
      <c r="W53" s="75"/>
      <c r="X53" s="19">
        <v>20.73</v>
      </c>
      <c r="Y53" s="19">
        <v>25.93</v>
      </c>
      <c r="Z53" s="19">
        <v>30.7</v>
      </c>
      <c r="AA53" s="19">
        <v>37.229999999999997</v>
      </c>
      <c r="AB53" s="19">
        <v>46.52</v>
      </c>
      <c r="AC53" s="19">
        <v>56.09</v>
      </c>
      <c r="AD53" s="19">
        <v>62.34</v>
      </c>
      <c r="AE53" s="19">
        <v>175.81</v>
      </c>
      <c r="AF53" s="19">
        <v>211.8</v>
      </c>
      <c r="AG53" s="19">
        <v>185.77</v>
      </c>
      <c r="AI53" s="19">
        <f t="shared" si="11"/>
        <v>1.120000000000001</v>
      </c>
      <c r="AJ53" s="19">
        <f t="shared" si="12"/>
        <v>1.3999999999999986</v>
      </c>
      <c r="AK53" s="19">
        <f t="shared" si="13"/>
        <v>1.6600000000000001</v>
      </c>
      <c r="AL53" s="19">
        <f t="shared" si="14"/>
        <v>2.009999999999998</v>
      </c>
      <c r="AM53" s="19">
        <f t="shared" si="15"/>
        <v>2.1400000000000006</v>
      </c>
      <c r="AN53" s="19">
        <f t="shared" si="16"/>
        <v>3.0300000000000011</v>
      </c>
      <c r="AO53" s="19">
        <f t="shared" si="17"/>
        <v>2.8000000000000043</v>
      </c>
      <c r="AP53" s="19">
        <f t="shared" si="18"/>
        <v>5.9499999999999886</v>
      </c>
      <c r="AQ53" s="19">
        <f t="shared" si="19"/>
        <v>9.7000000000000171</v>
      </c>
      <c r="AR53" s="19">
        <f t="shared" si="20"/>
        <v>6.6400000000000148</v>
      </c>
    </row>
    <row r="54" spans="1:44">
      <c r="A54" s="62">
        <v>51</v>
      </c>
      <c r="B54" s="2">
        <f t="shared" si="21"/>
        <v>5.8103975535168224E-2</v>
      </c>
      <c r="C54" s="2">
        <f t="shared" si="22"/>
        <v>5.8272208638956796E-2</v>
      </c>
      <c r="D54" s="2">
        <f t="shared" si="23"/>
        <v>5.8175559380378578E-2</v>
      </c>
      <c r="E54" s="2">
        <f t="shared" si="24"/>
        <v>5.8189043428895956E-2</v>
      </c>
      <c r="F54" s="2">
        <f t="shared" si="25"/>
        <v>4.8209056093714814E-2</v>
      </c>
      <c r="G54" s="2">
        <f t="shared" si="26"/>
        <v>5.7094403617863221E-2</v>
      </c>
      <c r="H54" s="2">
        <f t="shared" si="27"/>
        <v>4.8026868178001669E-2</v>
      </c>
      <c r="I54" s="2">
        <f t="shared" si="28"/>
        <v>4.3053758381366852E-2</v>
      </c>
      <c r="J54" s="2">
        <f t="shared" si="29"/>
        <v>7.5007368110816292E-2</v>
      </c>
      <c r="K54" s="2">
        <f t="shared" si="30"/>
        <v>4.5125255765083208E-2</v>
      </c>
      <c r="L54" s="11"/>
      <c r="M54" s="19">
        <v>19.62</v>
      </c>
      <c r="N54" s="19">
        <v>24.54</v>
      </c>
      <c r="O54" s="19">
        <v>29.05</v>
      </c>
      <c r="P54" s="19">
        <v>35.229999999999997</v>
      </c>
      <c r="Q54" s="19">
        <v>44.39</v>
      </c>
      <c r="R54" s="19">
        <v>53.07</v>
      </c>
      <c r="S54" s="19">
        <v>59.55</v>
      </c>
      <c r="T54" s="19">
        <v>170.02</v>
      </c>
      <c r="U54" s="19">
        <v>203.58</v>
      </c>
      <c r="V54" s="19">
        <v>180.83</v>
      </c>
      <c r="W54" s="76"/>
      <c r="X54" s="19">
        <v>20.76</v>
      </c>
      <c r="Y54" s="19">
        <v>25.97</v>
      </c>
      <c r="Z54" s="19">
        <v>30.74</v>
      </c>
      <c r="AA54" s="19">
        <v>37.28</v>
      </c>
      <c r="AB54" s="19">
        <v>46.53</v>
      </c>
      <c r="AC54" s="19">
        <v>56.1</v>
      </c>
      <c r="AD54" s="19">
        <v>62.41</v>
      </c>
      <c r="AE54" s="19">
        <v>177.34</v>
      </c>
      <c r="AF54" s="19">
        <v>218.85</v>
      </c>
      <c r="AG54" s="19">
        <v>188.99</v>
      </c>
      <c r="AI54" s="19">
        <f t="shared" si="11"/>
        <v>1.1400000000000006</v>
      </c>
      <c r="AJ54" s="19">
        <f t="shared" si="12"/>
        <v>1.4299999999999997</v>
      </c>
      <c r="AK54" s="19">
        <f t="shared" si="13"/>
        <v>1.6899999999999977</v>
      </c>
      <c r="AL54" s="19">
        <f t="shared" si="14"/>
        <v>2.0500000000000043</v>
      </c>
      <c r="AM54" s="19">
        <f t="shared" si="15"/>
        <v>2.1400000000000006</v>
      </c>
      <c r="AN54" s="19">
        <f t="shared" si="16"/>
        <v>3.0300000000000011</v>
      </c>
      <c r="AO54" s="19">
        <f t="shared" si="17"/>
        <v>2.8599999999999994</v>
      </c>
      <c r="AP54" s="19">
        <f t="shared" si="18"/>
        <v>7.3199999999999932</v>
      </c>
      <c r="AQ54" s="19">
        <f t="shared" si="19"/>
        <v>15.269999999999982</v>
      </c>
      <c r="AR54" s="19">
        <f t="shared" si="20"/>
        <v>8.1599999999999966</v>
      </c>
    </row>
    <row r="55" spans="1:44">
      <c r="A55" s="58">
        <v>52</v>
      </c>
      <c r="B55" s="2">
        <f t="shared" si="21"/>
        <v>5.807437595517069E-2</v>
      </c>
      <c r="C55" s="2">
        <f t="shared" si="22"/>
        <v>5.8248472505091638E-2</v>
      </c>
      <c r="D55" s="2">
        <f t="shared" si="23"/>
        <v>5.8135534915720717E-2</v>
      </c>
      <c r="E55" s="2">
        <f t="shared" si="24"/>
        <v>5.817253121452886E-2</v>
      </c>
      <c r="F55" s="2">
        <f t="shared" si="25"/>
        <v>4.8198198198198212E-2</v>
      </c>
      <c r="G55" s="2">
        <f t="shared" si="26"/>
        <v>5.7083647324792791E-2</v>
      </c>
      <c r="H55" s="2">
        <f t="shared" si="27"/>
        <v>5.809267965077234E-2</v>
      </c>
      <c r="I55" s="2">
        <f t="shared" si="28"/>
        <v>4.3024006573927243E-2</v>
      </c>
      <c r="J55" s="2">
        <f t="shared" si="29"/>
        <v>6.077748767043803E-2</v>
      </c>
      <c r="K55" s="2">
        <f t="shared" si="30"/>
        <v>4.5098255685581894E-2</v>
      </c>
      <c r="L55" s="7"/>
      <c r="M55" s="19">
        <v>19.63</v>
      </c>
      <c r="N55" s="19">
        <v>24.55</v>
      </c>
      <c r="O55" s="19">
        <v>29.07</v>
      </c>
      <c r="P55" s="19">
        <v>35.24</v>
      </c>
      <c r="Q55" s="19">
        <v>44.4</v>
      </c>
      <c r="R55" s="19">
        <v>53.08</v>
      </c>
      <c r="S55" s="19">
        <v>59.56</v>
      </c>
      <c r="T55" s="19">
        <v>170.37</v>
      </c>
      <c r="U55" s="19">
        <v>206.82</v>
      </c>
      <c r="V55" s="19">
        <v>181.16</v>
      </c>
      <c r="W55" s="72"/>
      <c r="X55" s="19">
        <v>20.77</v>
      </c>
      <c r="Y55" s="19">
        <v>25.98</v>
      </c>
      <c r="Z55" s="19">
        <v>30.76</v>
      </c>
      <c r="AA55" s="19">
        <v>37.29</v>
      </c>
      <c r="AB55" s="19">
        <v>46.54</v>
      </c>
      <c r="AC55" s="19">
        <v>56.11</v>
      </c>
      <c r="AD55" s="19">
        <v>63.02</v>
      </c>
      <c r="AE55" s="19">
        <v>177.7</v>
      </c>
      <c r="AF55" s="19">
        <v>219.39</v>
      </c>
      <c r="AG55" s="19">
        <v>189.33</v>
      </c>
      <c r="AI55" s="19">
        <f t="shared" si="11"/>
        <v>1.1400000000000006</v>
      </c>
      <c r="AJ55" s="19">
        <f t="shared" si="12"/>
        <v>1.4299999999999997</v>
      </c>
      <c r="AK55" s="19">
        <f t="shared" si="13"/>
        <v>1.6900000000000013</v>
      </c>
      <c r="AL55" s="19">
        <f t="shared" si="14"/>
        <v>2.0499999999999972</v>
      </c>
      <c r="AM55" s="19">
        <f t="shared" si="15"/>
        <v>2.1400000000000006</v>
      </c>
      <c r="AN55" s="19">
        <f t="shared" si="16"/>
        <v>3.0300000000000011</v>
      </c>
      <c r="AO55" s="19">
        <f t="shared" si="17"/>
        <v>3.4600000000000009</v>
      </c>
      <c r="AP55" s="19">
        <f t="shared" si="18"/>
        <v>7.3299999999999841</v>
      </c>
      <c r="AQ55" s="19">
        <f t="shared" si="19"/>
        <v>12.569999999999993</v>
      </c>
      <c r="AR55" s="19">
        <f t="shared" si="20"/>
        <v>8.1700000000000159</v>
      </c>
    </row>
    <row r="56" spans="1:44">
      <c r="A56" s="58">
        <v>53</v>
      </c>
      <c r="B56" s="2">
        <f t="shared" si="21"/>
        <v>5.8044806517311635E-2</v>
      </c>
      <c r="C56" s="2">
        <f t="shared" si="22"/>
        <v>5.8224755700325724E-2</v>
      </c>
      <c r="D56" s="2">
        <f t="shared" si="23"/>
        <v>5.8115543328748326E-2</v>
      </c>
      <c r="E56" s="2">
        <f t="shared" si="24"/>
        <v>5.8090110512893291E-2</v>
      </c>
      <c r="F56" s="2">
        <f t="shared" si="25"/>
        <v>4.8187345192524225E-2</v>
      </c>
      <c r="G56" s="2">
        <f t="shared" si="26"/>
        <v>5.7072895083819811E-2</v>
      </c>
      <c r="H56" s="2">
        <f t="shared" si="27"/>
        <v>5.8082927648145051E-2</v>
      </c>
      <c r="I56" s="2">
        <f t="shared" si="28"/>
        <v>4.3020700821094007E-2</v>
      </c>
      <c r="J56" s="2">
        <f t="shared" si="29"/>
        <v>6.0678224423699655E-2</v>
      </c>
      <c r="K56" s="2">
        <f t="shared" si="30"/>
        <v>4.511564625850336E-2</v>
      </c>
      <c r="L56" s="7"/>
      <c r="M56" s="19">
        <v>19.64</v>
      </c>
      <c r="N56" s="19">
        <v>24.56</v>
      </c>
      <c r="O56" s="19">
        <v>29.08</v>
      </c>
      <c r="P56" s="19">
        <v>35.29</v>
      </c>
      <c r="Q56" s="19">
        <v>44.41</v>
      </c>
      <c r="R56" s="19">
        <v>53.09</v>
      </c>
      <c r="S56" s="19">
        <v>59.57</v>
      </c>
      <c r="T56" s="19">
        <v>172.94</v>
      </c>
      <c r="U56" s="19">
        <v>209.96</v>
      </c>
      <c r="V56" s="19">
        <v>183.75</v>
      </c>
      <c r="W56" s="72"/>
      <c r="X56" s="19">
        <v>20.78</v>
      </c>
      <c r="Y56" s="19">
        <v>25.99</v>
      </c>
      <c r="Z56" s="19">
        <v>30.77</v>
      </c>
      <c r="AA56" s="19">
        <v>37.340000000000003</v>
      </c>
      <c r="AB56" s="19">
        <v>46.55</v>
      </c>
      <c r="AC56" s="19">
        <v>56.12</v>
      </c>
      <c r="AD56" s="19">
        <v>63.03</v>
      </c>
      <c r="AE56" s="19">
        <v>180.38</v>
      </c>
      <c r="AF56" s="19">
        <v>222.7</v>
      </c>
      <c r="AG56" s="19">
        <v>192.04</v>
      </c>
      <c r="AI56" s="19">
        <f t="shared" si="11"/>
        <v>1.1400000000000006</v>
      </c>
      <c r="AJ56" s="19">
        <f t="shared" si="12"/>
        <v>1.4299999999999997</v>
      </c>
      <c r="AK56" s="19">
        <f t="shared" si="13"/>
        <v>1.6900000000000013</v>
      </c>
      <c r="AL56" s="19">
        <f t="shared" si="14"/>
        <v>2.0500000000000043</v>
      </c>
      <c r="AM56" s="19">
        <f t="shared" si="15"/>
        <v>2.1400000000000006</v>
      </c>
      <c r="AN56" s="19">
        <f t="shared" si="16"/>
        <v>3.029999999999994</v>
      </c>
      <c r="AO56" s="19">
        <f t="shared" si="17"/>
        <v>3.4600000000000009</v>
      </c>
      <c r="AP56" s="19">
        <f t="shared" si="18"/>
        <v>7.4399999999999977</v>
      </c>
      <c r="AQ56" s="19">
        <f t="shared" si="19"/>
        <v>12.739999999999981</v>
      </c>
      <c r="AR56" s="19">
        <f t="shared" si="20"/>
        <v>8.289999999999992</v>
      </c>
    </row>
    <row r="57" spans="1:44">
      <c r="A57" s="58">
        <v>54</v>
      </c>
      <c r="B57" s="2">
        <f t="shared" si="21"/>
        <v>5.8015267175572552E-2</v>
      </c>
      <c r="C57" s="2">
        <f t="shared" si="22"/>
        <v>5.8177379983726747E-2</v>
      </c>
      <c r="D57" s="2">
        <f t="shared" si="23"/>
        <v>5.7995881949210626E-2</v>
      </c>
      <c r="E57" s="2">
        <f t="shared" si="24"/>
        <v>5.7995495495495354E-2</v>
      </c>
      <c r="F57" s="2">
        <f t="shared" si="25"/>
        <v>4.8176497073390376E-2</v>
      </c>
      <c r="G57" s="2">
        <f t="shared" si="26"/>
        <v>5.7062146892655388E-2</v>
      </c>
      <c r="H57" s="2">
        <f t="shared" si="27"/>
        <v>5.8147284238587046E-2</v>
      </c>
      <c r="I57" s="2">
        <f t="shared" si="28"/>
        <v>4.3046923997947496E-2</v>
      </c>
      <c r="J57" s="2">
        <f t="shared" si="29"/>
        <v>5.8798666228337862E-2</v>
      </c>
      <c r="K57" s="2">
        <f t="shared" si="30"/>
        <v>4.5088998498820483E-2</v>
      </c>
      <c r="L57" s="7"/>
      <c r="M57" s="19">
        <v>19.649999999999999</v>
      </c>
      <c r="N57" s="19">
        <v>24.58</v>
      </c>
      <c r="O57" s="19">
        <v>29.14</v>
      </c>
      <c r="P57" s="19">
        <v>35.520000000000003</v>
      </c>
      <c r="Q57" s="19">
        <v>44.42</v>
      </c>
      <c r="R57" s="19">
        <v>53.1</v>
      </c>
      <c r="S57" s="19">
        <v>60.02</v>
      </c>
      <c r="T57" s="19">
        <v>175.39</v>
      </c>
      <c r="U57" s="19">
        <v>212.93</v>
      </c>
      <c r="V57" s="19">
        <v>186.52</v>
      </c>
      <c r="W57" s="72"/>
      <c r="X57" s="19">
        <v>20.79</v>
      </c>
      <c r="Y57" s="19">
        <v>26.01</v>
      </c>
      <c r="Z57" s="19">
        <v>30.83</v>
      </c>
      <c r="AA57" s="19">
        <v>37.58</v>
      </c>
      <c r="AB57" s="19">
        <v>46.56</v>
      </c>
      <c r="AC57" s="19">
        <v>56.13</v>
      </c>
      <c r="AD57" s="19">
        <v>63.51</v>
      </c>
      <c r="AE57" s="19">
        <v>182.94</v>
      </c>
      <c r="AF57" s="19">
        <v>225.45</v>
      </c>
      <c r="AG57" s="19">
        <v>194.93</v>
      </c>
      <c r="AI57" s="19">
        <f t="shared" si="11"/>
        <v>1.1400000000000006</v>
      </c>
      <c r="AJ57" s="19">
        <f t="shared" si="12"/>
        <v>1.4300000000000033</v>
      </c>
      <c r="AK57" s="19">
        <f t="shared" si="13"/>
        <v>1.6899999999999977</v>
      </c>
      <c r="AL57" s="19">
        <f t="shared" si="14"/>
        <v>2.0599999999999952</v>
      </c>
      <c r="AM57" s="19">
        <f t="shared" si="15"/>
        <v>2.1400000000000006</v>
      </c>
      <c r="AN57" s="19">
        <f t="shared" si="16"/>
        <v>3.0300000000000011</v>
      </c>
      <c r="AO57" s="19">
        <f t="shared" si="17"/>
        <v>3.4899999999999949</v>
      </c>
      <c r="AP57" s="19">
        <f t="shared" si="18"/>
        <v>7.5500000000000114</v>
      </c>
      <c r="AQ57" s="19">
        <f t="shared" si="19"/>
        <v>12.519999999999982</v>
      </c>
      <c r="AR57" s="19">
        <f t="shared" si="20"/>
        <v>8.4099999999999966</v>
      </c>
    </row>
    <row r="58" spans="1:44">
      <c r="A58" s="61">
        <v>55</v>
      </c>
      <c r="B58" s="2">
        <f t="shared" si="21"/>
        <v>5.7985757884028516E-2</v>
      </c>
      <c r="C58" s="2">
        <f t="shared" si="22"/>
        <v>5.8153721024806822E-2</v>
      </c>
      <c r="D58" s="2">
        <f t="shared" si="23"/>
        <v>5.7975986277873114E-2</v>
      </c>
      <c r="E58" s="2">
        <f t="shared" si="24"/>
        <v>5.7991120976692657E-2</v>
      </c>
      <c r="F58" s="2">
        <f t="shared" si="25"/>
        <v>4.8165653837497199E-2</v>
      </c>
      <c r="G58" s="2">
        <f t="shared" si="26"/>
        <v>5.7051402749011507E-2</v>
      </c>
      <c r="H58" s="2">
        <f t="shared" si="27"/>
        <v>4.8081672978758469E-2</v>
      </c>
      <c r="I58" s="2">
        <f t="shared" si="28"/>
        <v>4.3040396084167758E-2</v>
      </c>
      <c r="J58" s="2">
        <f t="shared" si="29"/>
        <v>7.5023169601482836E-2</v>
      </c>
      <c r="K58" s="2">
        <f t="shared" si="30"/>
        <v>4.510881047961135E-2</v>
      </c>
      <c r="L58" s="10"/>
      <c r="M58" s="19">
        <v>19.66</v>
      </c>
      <c r="N58" s="19">
        <v>24.59</v>
      </c>
      <c r="O58" s="19">
        <v>29.15</v>
      </c>
      <c r="P58" s="19">
        <v>36.04</v>
      </c>
      <c r="Q58" s="19">
        <v>44.43</v>
      </c>
      <c r="R58" s="19">
        <v>53.11</v>
      </c>
      <c r="S58" s="19">
        <v>60.73</v>
      </c>
      <c r="T58" s="19">
        <v>177.74</v>
      </c>
      <c r="U58" s="19">
        <v>215.8</v>
      </c>
      <c r="V58" s="19">
        <v>189.32</v>
      </c>
      <c r="W58" s="75"/>
      <c r="X58" s="19">
        <v>20.8</v>
      </c>
      <c r="Y58" s="19">
        <v>26.02</v>
      </c>
      <c r="Z58" s="19">
        <v>30.84</v>
      </c>
      <c r="AA58" s="19">
        <v>38.130000000000003</v>
      </c>
      <c r="AB58" s="19">
        <v>46.57</v>
      </c>
      <c r="AC58" s="19">
        <v>56.14</v>
      </c>
      <c r="AD58" s="19">
        <v>63.65</v>
      </c>
      <c r="AE58" s="19">
        <v>185.39</v>
      </c>
      <c r="AF58" s="19">
        <v>231.99</v>
      </c>
      <c r="AG58" s="19">
        <v>197.86</v>
      </c>
      <c r="AI58" s="19">
        <f t="shared" si="11"/>
        <v>1.1400000000000006</v>
      </c>
      <c r="AJ58" s="19">
        <f t="shared" si="12"/>
        <v>1.4299999999999997</v>
      </c>
      <c r="AK58" s="19">
        <f t="shared" si="13"/>
        <v>1.6900000000000013</v>
      </c>
      <c r="AL58" s="19">
        <f t="shared" si="14"/>
        <v>2.0900000000000034</v>
      </c>
      <c r="AM58" s="19">
        <f t="shared" si="15"/>
        <v>2.1400000000000006</v>
      </c>
      <c r="AN58" s="19">
        <f t="shared" si="16"/>
        <v>3.0300000000000011</v>
      </c>
      <c r="AO58" s="19">
        <f t="shared" si="17"/>
        <v>2.9200000000000017</v>
      </c>
      <c r="AP58" s="19">
        <f t="shared" si="18"/>
        <v>7.6499999999999773</v>
      </c>
      <c r="AQ58" s="19">
        <f t="shared" si="19"/>
        <v>16.189999999999998</v>
      </c>
      <c r="AR58" s="19">
        <f t="shared" si="20"/>
        <v>8.5400000000000205</v>
      </c>
    </row>
    <row r="59" spans="1:44">
      <c r="A59" s="62">
        <v>56</v>
      </c>
      <c r="B59" s="2">
        <f t="shared" si="21"/>
        <v>5.7956278596847835E-2</v>
      </c>
      <c r="C59" s="2">
        <f t="shared" si="22"/>
        <v>5.0020169423154577E-2</v>
      </c>
      <c r="D59" s="2">
        <f t="shared" si="23"/>
        <v>5.8259081562714164E-2</v>
      </c>
      <c r="E59" s="2">
        <f t="shared" si="24"/>
        <v>5.2718741374551584E-2</v>
      </c>
      <c r="F59" s="2">
        <f t="shared" si="25"/>
        <v>4.8154815481548173E-2</v>
      </c>
      <c r="G59" s="2">
        <f t="shared" si="26"/>
        <v>5.7040662650602432E-2</v>
      </c>
      <c r="H59" s="2">
        <f t="shared" si="27"/>
        <v>4.8145738451528967E-2</v>
      </c>
      <c r="I59" s="2">
        <f t="shared" si="28"/>
        <v>4.3022093926945712E-2</v>
      </c>
      <c r="J59" s="2">
        <f t="shared" si="29"/>
        <v>6.4923189465983855E-2</v>
      </c>
      <c r="K59" s="2">
        <f t="shared" si="30"/>
        <v>4.5085381091211976E-2</v>
      </c>
      <c r="L59" s="11"/>
      <c r="M59" s="19">
        <v>19.670000000000002</v>
      </c>
      <c r="N59" s="19">
        <v>24.79</v>
      </c>
      <c r="O59" s="19">
        <v>29.18</v>
      </c>
      <c r="P59" s="19">
        <v>36.229999999999997</v>
      </c>
      <c r="Q59" s="19">
        <v>44.44</v>
      </c>
      <c r="R59" s="19">
        <v>53.12</v>
      </c>
      <c r="S59" s="19">
        <v>61.48</v>
      </c>
      <c r="T59" s="19">
        <v>180.14</v>
      </c>
      <c r="U59" s="19">
        <v>218.72</v>
      </c>
      <c r="V59" s="19">
        <v>192.08</v>
      </c>
      <c r="W59" s="76"/>
      <c r="X59" s="19">
        <v>20.81</v>
      </c>
      <c r="Y59" s="19">
        <v>26.03</v>
      </c>
      <c r="Z59" s="19">
        <v>30.88</v>
      </c>
      <c r="AA59" s="19">
        <v>38.14</v>
      </c>
      <c r="AB59" s="19">
        <v>46.58</v>
      </c>
      <c r="AC59" s="19">
        <v>56.15</v>
      </c>
      <c r="AD59" s="19">
        <v>64.44</v>
      </c>
      <c r="AE59" s="19">
        <v>187.89</v>
      </c>
      <c r="AF59" s="19">
        <v>232.92</v>
      </c>
      <c r="AG59" s="19">
        <v>200.74</v>
      </c>
      <c r="AI59" s="19">
        <f t="shared" si="11"/>
        <v>1.139999999999997</v>
      </c>
      <c r="AJ59" s="19">
        <f t="shared" si="12"/>
        <v>1.240000000000002</v>
      </c>
      <c r="AK59" s="19">
        <f t="shared" si="13"/>
        <v>1.6999999999999993</v>
      </c>
      <c r="AL59" s="19">
        <f t="shared" si="14"/>
        <v>1.9100000000000037</v>
      </c>
      <c r="AM59" s="19">
        <f t="shared" si="15"/>
        <v>2.1400000000000006</v>
      </c>
      <c r="AN59" s="19">
        <f t="shared" si="16"/>
        <v>3.0300000000000011</v>
      </c>
      <c r="AO59" s="19">
        <f t="shared" si="17"/>
        <v>2.9600000000000009</v>
      </c>
      <c r="AP59" s="19">
        <f t="shared" si="18"/>
        <v>7.75</v>
      </c>
      <c r="AQ59" s="19">
        <f t="shared" si="19"/>
        <v>14.199999999999989</v>
      </c>
      <c r="AR59" s="19">
        <f t="shared" si="20"/>
        <v>8.6599999999999966</v>
      </c>
    </row>
    <row r="60" spans="1:44">
      <c r="A60" s="58">
        <v>57</v>
      </c>
      <c r="B60" s="2">
        <f t="shared" si="21"/>
        <v>5.7942057942057951E-2</v>
      </c>
      <c r="C60" s="2">
        <f t="shared" si="22"/>
        <v>5.8116232464929835E-2</v>
      </c>
      <c r="D60" s="2">
        <f t="shared" si="23"/>
        <v>5.8245851676261388E-2</v>
      </c>
      <c r="E60" s="2">
        <f t="shared" si="24"/>
        <v>4.9706039551042205E-2</v>
      </c>
      <c r="F60" s="2">
        <f t="shared" si="25"/>
        <v>4.814398200224973E-2</v>
      </c>
      <c r="G60" s="2">
        <f t="shared" si="26"/>
        <v>5.7029926595143873E-2</v>
      </c>
      <c r="H60" s="2">
        <f t="shared" si="27"/>
        <v>4.8140396071485993E-2</v>
      </c>
      <c r="I60" s="2">
        <f t="shared" si="28"/>
        <v>4.304019274997254E-2</v>
      </c>
      <c r="J60" s="2">
        <f t="shared" si="29"/>
        <v>6.9730729331108104E-2</v>
      </c>
      <c r="K60" s="2">
        <f t="shared" si="30"/>
        <v>4.5118949958982836E-2</v>
      </c>
      <c r="L60" s="7"/>
      <c r="M60" s="19">
        <v>20.02</v>
      </c>
      <c r="N60" s="19">
        <v>24.95</v>
      </c>
      <c r="O60" s="19">
        <v>29.53</v>
      </c>
      <c r="P60" s="19">
        <v>37.42</v>
      </c>
      <c r="Q60" s="19">
        <v>44.45</v>
      </c>
      <c r="R60" s="19">
        <v>53.13</v>
      </c>
      <c r="S60" s="19">
        <v>62.11</v>
      </c>
      <c r="T60" s="19">
        <v>182.62</v>
      </c>
      <c r="U60" s="19">
        <v>221.71</v>
      </c>
      <c r="V60" s="19">
        <v>195.04</v>
      </c>
      <c r="W60" s="72"/>
      <c r="X60" s="19">
        <v>21.18</v>
      </c>
      <c r="Y60" s="19">
        <v>26.4</v>
      </c>
      <c r="Z60" s="19">
        <v>31.25</v>
      </c>
      <c r="AA60" s="19">
        <v>39.28</v>
      </c>
      <c r="AB60" s="19">
        <v>46.59</v>
      </c>
      <c r="AC60" s="19">
        <v>56.16</v>
      </c>
      <c r="AD60" s="19">
        <v>65.099999999999994</v>
      </c>
      <c r="AE60" s="19">
        <v>190.48</v>
      </c>
      <c r="AF60" s="19">
        <v>237.17</v>
      </c>
      <c r="AG60" s="19">
        <v>203.84</v>
      </c>
      <c r="AI60" s="19">
        <f t="shared" si="11"/>
        <v>1.1600000000000001</v>
      </c>
      <c r="AJ60" s="19">
        <f t="shared" si="12"/>
        <v>1.4499999999999993</v>
      </c>
      <c r="AK60" s="19">
        <f t="shared" si="13"/>
        <v>1.7199999999999989</v>
      </c>
      <c r="AL60" s="19">
        <f t="shared" si="14"/>
        <v>1.8599999999999994</v>
      </c>
      <c r="AM60" s="19">
        <f t="shared" si="15"/>
        <v>2.1400000000000006</v>
      </c>
      <c r="AN60" s="19">
        <f t="shared" si="16"/>
        <v>3.029999999999994</v>
      </c>
      <c r="AO60" s="19">
        <f t="shared" si="17"/>
        <v>2.9899999999999949</v>
      </c>
      <c r="AP60" s="19">
        <f t="shared" si="18"/>
        <v>7.8599999999999852</v>
      </c>
      <c r="AQ60" s="19">
        <f t="shared" si="19"/>
        <v>15.45999999999998</v>
      </c>
      <c r="AR60" s="19">
        <f t="shared" si="20"/>
        <v>8.8000000000000114</v>
      </c>
    </row>
    <row r="61" spans="1:44">
      <c r="A61" s="58">
        <v>58</v>
      </c>
      <c r="B61" s="2">
        <f t="shared" si="21"/>
        <v>5.7913130304543189E-2</v>
      </c>
      <c r="C61" s="2">
        <f t="shared" si="22"/>
        <v>5.8092948717948685E-2</v>
      </c>
      <c r="D61" s="2">
        <f t="shared" si="23"/>
        <v>4.9345417925478433E-2</v>
      </c>
      <c r="E61" s="2">
        <f t="shared" si="24"/>
        <v>4.7974413646055356E-2</v>
      </c>
      <c r="F61" s="2">
        <f t="shared" si="25"/>
        <v>4.8133153396311301E-2</v>
      </c>
      <c r="G61" s="2">
        <f t="shared" si="26"/>
        <v>5.7019194580353802E-2</v>
      </c>
      <c r="H61" s="2">
        <f t="shared" si="27"/>
        <v>4.8078443776688268E-2</v>
      </c>
      <c r="I61" s="2">
        <f t="shared" si="28"/>
        <v>4.3020050802572596E-2</v>
      </c>
      <c r="J61" s="2">
        <f t="shared" si="29"/>
        <v>7.3276053955393355E-2</v>
      </c>
      <c r="K61" s="2">
        <f t="shared" si="30"/>
        <v>4.5091497320796765E-2</v>
      </c>
      <c r="L61" s="7"/>
      <c r="M61" s="19">
        <v>20.03</v>
      </c>
      <c r="N61" s="19">
        <v>24.96</v>
      </c>
      <c r="O61" s="19">
        <v>29.79</v>
      </c>
      <c r="P61" s="19">
        <v>37.520000000000003</v>
      </c>
      <c r="Q61" s="19">
        <v>44.46</v>
      </c>
      <c r="R61" s="19">
        <v>53.14</v>
      </c>
      <c r="S61" s="19">
        <v>63.23</v>
      </c>
      <c r="T61" s="19">
        <v>185.03</v>
      </c>
      <c r="U61" s="19">
        <v>224.63</v>
      </c>
      <c r="V61" s="19">
        <v>197.82</v>
      </c>
      <c r="W61" s="72"/>
      <c r="X61" s="19">
        <v>21.19</v>
      </c>
      <c r="Y61" s="19">
        <v>26.41</v>
      </c>
      <c r="Z61" s="19">
        <v>31.26</v>
      </c>
      <c r="AA61" s="19">
        <v>39.32</v>
      </c>
      <c r="AB61" s="19">
        <v>46.6</v>
      </c>
      <c r="AC61" s="19">
        <v>56.17</v>
      </c>
      <c r="AD61" s="19">
        <v>66.27</v>
      </c>
      <c r="AE61" s="19">
        <v>192.99</v>
      </c>
      <c r="AF61" s="19">
        <v>241.09</v>
      </c>
      <c r="AG61" s="19">
        <v>206.74</v>
      </c>
      <c r="AI61" s="19">
        <f t="shared" si="11"/>
        <v>1.1600000000000001</v>
      </c>
      <c r="AJ61" s="19">
        <f t="shared" si="12"/>
        <v>1.4499999999999993</v>
      </c>
      <c r="AK61" s="19">
        <f t="shared" si="13"/>
        <v>1.4700000000000024</v>
      </c>
      <c r="AL61" s="19">
        <f t="shared" si="14"/>
        <v>1.7999999999999972</v>
      </c>
      <c r="AM61" s="19">
        <f t="shared" si="15"/>
        <v>2.1400000000000006</v>
      </c>
      <c r="AN61" s="19">
        <f t="shared" si="16"/>
        <v>3.0300000000000011</v>
      </c>
      <c r="AO61" s="19">
        <f t="shared" si="17"/>
        <v>3.0399999999999991</v>
      </c>
      <c r="AP61" s="19">
        <f t="shared" si="18"/>
        <v>7.960000000000008</v>
      </c>
      <c r="AQ61" s="19">
        <f t="shared" si="19"/>
        <v>16.460000000000008</v>
      </c>
      <c r="AR61" s="19">
        <f t="shared" si="20"/>
        <v>8.9200000000000159</v>
      </c>
    </row>
    <row r="62" spans="1:44">
      <c r="A62" s="58">
        <v>59</v>
      </c>
      <c r="B62" s="2">
        <f t="shared" si="21"/>
        <v>4.8062775870524786E-2</v>
      </c>
      <c r="C62" s="2">
        <f t="shared" si="22"/>
        <v>4.7977795400475851E-2</v>
      </c>
      <c r="D62" s="2">
        <f t="shared" si="23"/>
        <v>4.796559708898443E-2</v>
      </c>
      <c r="E62" s="2">
        <f t="shared" si="24"/>
        <v>4.7961630695443569E-2</v>
      </c>
      <c r="F62" s="2">
        <f t="shared" si="25"/>
        <v>4.8008849557522E-2</v>
      </c>
      <c r="G62" s="2">
        <f t="shared" si="26"/>
        <v>4.805364127398036E-2</v>
      </c>
      <c r="H62" s="2">
        <f t="shared" si="27"/>
        <v>4.8045219029675026E-2</v>
      </c>
      <c r="I62" s="2">
        <f t="shared" si="28"/>
        <v>4.3015332197614907E-2</v>
      </c>
      <c r="J62" s="2">
        <f t="shared" si="29"/>
        <v>7.1513131933178417E-2</v>
      </c>
      <c r="K62" s="2">
        <f t="shared" si="30"/>
        <v>4.5078700936441583E-2</v>
      </c>
      <c r="L62" s="7"/>
      <c r="M62" s="19">
        <v>20.39</v>
      </c>
      <c r="N62" s="19">
        <v>25.22</v>
      </c>
      <c r="O62" s="19">
        <v>30.23</v>
      </c>
      <c r="P62" s="19">
        <v>37.53</v>
      </c>
      <c r="Q62" s="19">
        <v>45.2</v>
      </c>
      <c r="R62" s="19">
        <v>53.69</v>
      </c>
      <c r="S62" s="19">
        <v>63.69</v>
      </c>
      <c r="T62" s="19">
        <v>187.84</v>
      </c>
      <c r="U62" s="19">
        <v>228.07</v>
      </c>
      <c r="V62" s="19">
        <v>200.76</v>
      </c>
      <c r="W62" s="72"/>
      <c r="X62" s="19">
        <v>21.37</v>
      </c>
      <c r="Y62" s="19">
        <v>26.43</v>
      </c>
      <c r="Z62" s="19">
        <v>31.68</v>
      </c>
      <c r="AA62" s="19">
        <v>39.33</v>
      </c>
      <c r="AB62" s="19">
        <v>47.37</v>
      </c>
      <c r="AC62" s="19">
        <v>56.27</v>
      </c>
      <c r="AD62" s="19">
        <v>66.75</v>
      </c>
      <c r="AE62" s="19">
        <v>195.92</v>
      </c>
      <c r="AF62" s="19">
        <v>244.38</v>
      </c>
      <c r="AG62" s="19">
        <v>209.81</v>
      </c>
      <c r="AI62" s="19">
        <f t="shared" si="11"/>
        <v>0.98000000000000043</v>
      </c>
      <c r="AJ62" s="19">
        <f t="shared" si="12"/>
        <v>1.2100000000000009</v>
      </c>
      <c r="AK62" s="19">
        <f t="shared" si="13"/>
        <v>1.4499999999999993</v>
      </c>
      <c r="AL62" s="19">
        <f t="shared" si="14"/>
        <v>1.7999999999999972</v>
      </c>
      <c r="AM62" s="19">
        <f t="shared" si="15"/>
        <v>2.1699999999999946</v>
      </c>
      <c r="AN62" s="19">
        <f t="shared" si="16"/>
        <v>2.5800000000000054</v>
      </c>
      <c r="AO62" s="19">
        <f t="shared" si="17"/>
        <v>3.0600000000000023</v>
      </c>
      <c r="AP62" s="19">
        <f t="shared" si="18"/>
        <v>8.0799999999999841</v>
      </c>
      <c r="AQ62" s="19">
        <f t="shared" si="19"/>
        <v>16.310000000000002</v>
      </c>
      <c r="AR62" s="19">
        <f t="shared" si="20"/>
        <v>9.0500000000000114</v>
      </c>
    </row>
    <row r="63" spans="1:44">
      <c r="A63" s="59">
        <v>60</v>
      </c>
      <c r="B63" s="2">
        <f t="shared" si="21"/>
        <v>5.8280718795531775E-2</v>
      </c>
      <c r="C63" s="2">
        <f t="shared" si="22"/>
        <v>5.7976653696498133E-2</v>
      </c>
      <c r="D63" s="2">
        <f t="shared" si="23"/>
        <v>5.8147174770039403E-2</v>
      </c>
      <c r="E63" s="2">
        <f t="shared" si="24"/>
        <v>5.824232969318778E-2</v>
      </c>
      <c r="F63" s="2">
        <f t="shared" si="25"/>
        <v>4.8015786011839458E-2</v>
      </c>
      <c r="G63" s="2">
        <f t="shared" si="26"/>
        <v>4.8157066123356199E-2</v>
      </c>
      <c r="H63" s="2">
        <f t="shared" si="27"/>
        <v>4.805741925417379E-2</v>
      </c>
      <c r="I63" s="2">
        <f t="shared" si="28"/>
        <v>4.3036116789851545E-2</v>
      </c>
      <c r="J63" s="2">
        <f t="shared" si="29"/>
        <v>6.8002245153490778E-2</v>
      </c>
      <c r="K63" s="2">
        <f t="shared" si="30"/>
        <v>4.5061849597486783E-2</v>
      </c>
      <c r="L63" s="8"/>
      <c r="M63" s="19">
        <v>20.59</v>
      </c>
      <c r="N63" s="19">
        <v>25.7</v>
      </c>
      <c r="O63" s="19">
        <v>30.44</v>
      </c>
      <c r="P63" s="19">
        <v>38.46</v>
      </c>
      <c r="Q63" s="19">
        <v>45.61</v>
      </c>
      <c r="R63" s="19">
        <v>53.99</v>
      </c>
      <c r="S63" s="19">
        <v>64.09</v>
      </c>
      <c r="T63" s="19">
        <v>190.77</v>
      </c>
      <c r="U63" s="19">
        <v>231.61</v>
      </c>
      <c r="V63" s="19">
        <v>203.72</v>
      </c>
      <c r="W63" s="73"/>
      <c r="X63" s="19">
        <v>21.79</v>
      </c>
      <c r="Y63" s="19">
        <v>27.19</v>
      </c>
      <c r="Z63" s="19">
        <v>32.21</v>
      </c>
      <c r="AA63" s="19">
        <v>40.700000000000003</v>
      </c>
      <c r="AB63" s="19">
        <v>47.8</v>
      </c>
      <c r="AC63" s="19">
        <v>56.59</v>
      </c>
      <c r="AD63" s="19">
        <v>67.17</v>
      </c>
      <c r="AE63" s="19">
        <v>198.98</v>
      </c>
      <c r="AF63" s="19">
        <v>247.36</v>
      </c>
      <c r="AG63" s="19">
        <v>212.9</v>
      </c>
      <c r="AI63" s="19">
        <f t="shared" si="11"/>
        <v>1.1999999999999993</v>
      </c>
      <c r="AJ63" s="19">
        <f t="shared" si="12"/>
        <v>1.490000000000002</v>
      </c>
      <c r="AK63" s="19">
        <f t="shared" si="13"/>
        <v>1.7699999999999996</v>
      </c>
      <c r="AL63" s="19">
        <f t="shared" si="14"/>
        <v>2.240000000000002</v>
      </c>
      <c r="AM63" s="19">
        <f t="shared" si="15"/>
        <v>2.1899999999999977</v>
      </c>
      <c r="AN63" s="19">
        <f t="shared" si="16"/>
        <v>2.6000000000000014</v>
      </c>
      <c r="AO63" s="19">
        <f t="shared" si="17"/>
        <v>3.0799999999999983</v>
      </c>
      <c r="AP63" s="19">
        <f t="shared" si="18"/>
        <v>8.2099999999999795</v>
      </c>
      <c r="AQ63" s="19">
        <f t="shared" si="19"/>
        <v>15.75</v>
      </c>
      <c r="AR63" s="19">
        <f t="shared" si="20"/>
        <v>9.1800000000000068</v>
      </c>
    </row>
    <row r="64" spans="1:44">
      <c r="A64" s="58">
        <v>61</v>
      </c>
      <c r="B64" s="2">
        <f t="shared" si="21"/>
        <v>4.8030739673390971E-2</v>
      </c>
      <c r="C64" s="2">
        <f t="shared" si="22"/>
        <v>4.7945205479451976E-2</v>
      </c>
      <c r="D64" s="2">
        <f t="shared" si="23"/>
        <v>5.8070866141732271E-2</v>
      </c>
      <c r="E64" s="2">
        <f t="shared" si="24"/>
        <v>4.7997946611909585E-2</v>
      </c>
      <c r="F64" s="2">
        <f t="shared" si="25"/>
        <v>4.802259887005636E-2</v>
      </c>
      <c r="G64" s="2">
        <f t="shared" si="26"/>
        <v>4.8066298342541426E-2</v>
      </c>
      <c r="H64" s="2">
        <f t="shared" si="27"/>
        <v>4.8076923076922982E-2</v>
      </c>
      <c r="I64" s="2">
        <f t="shared" si="28"/>
        <v>4.3032468541245782E-2</v>
      </c>
      <c r="J64" s="2">
        <f t="shared" si="29"/>
        <v>7.3871875799709941E-2</v>
      </c>
      <c r="K64" s="2">
        <f t="shared" si="30"/>
        <v>4.5114970408460325E-2</v>
      </c>
      <c r="L64" s="7"/>
      <c r="M64" s="19">
        <v>20.82</v>
      </c>
      <c r="N64" s="19">
        <v>26.28</v>
      </c>
      <c r="O64" s="19">
        <v>30.48</v>
      </c>
      <c r="P64" s="19">
        <v>38.96</v>
      </c>
      <c r="Q64" s="19">
        <v>46.02</v>
      </c>
      <c r="R64" s="19">
        <v>54.3</v>
      </c>
      <c r="S64" s="19">
        <v>64.48</v>
      </c>
      <c r="T64" s="19">
        <v>193.11</v>
      </c>
      <c r="U64" s="19">
        <v>234.46</v>
      </c>
      <c r="V64" s="19">
        <v>206.14</v>
      </c>
      <c r="W64" s="72"/>
      <c r="X64" s="19">
        <v>21.82</v>
      </c>
      <c r="Y64" s="19">
        <v>27.54</v>
      </c>
      <c r="Z64" s="19">
        <v>32.25</v>
      </c>
      <c r="AA64" s="19">
        <v>40.83</v>
      </c>
      <c r="AB64" s="19">
        <v>48.23</v>
      </c>
      <c r="AC64" s="19">
        <v>56.91</v>
      </c>
      <c r="AD64" s="19">
        <v>67.58</v>
      </c>
      <c r="AE64" s="19">
        <v>201.42</v>
      </c>
      <c r="AF64" s="19">
        <v>251.78</v>
      </c>
      <c r="AG64" s="19">
        <v>215.44</v>
      </c>
      <c r="AI64" s="19">
        <f t="shared" si="11"/>
        <v>1</v>
      </c>
      <c r="AJ64" s="19">
        <f t="shared" si="12"/>
        <v>1.259999999999998</v>
      </c>
      <c r="AK64" s="19">
        <f t="shared" si="13"/>
        <v>1.7699999999999996</v>
      </c>
      <c r="AL64" s="19">
        <f t="shared" si="14"/>
        <v>1.8699999999999974</v>
      </c>
      <c r="AM64" s="19">
        <f t="shared" si="15"/>
        <v>2.2099999999999937</v>
      </c>
      <c r="AN64" s="19">
        <f t="shared" si="16"/>
        <v>2.6099999999999994</v>
      </c>
      <c r="AO64" s="19">
        <f t="shared" si="17"/>
        <v>3.0999999999999943</v>
      </c>
      <c r="AP64" s="19">
        <f t="shared" si="18"/>
        <v>8.3099999999999739</v>
      </c>
      <c r="AQ64" s="19">
        <f t="shared" si="19"/>
        <v>17.319999999999993</v>
      </c>
      <c r="AR64" s="19">
        <f t="shared" si="20"/>
        <v>9.3000000000000114</v>
      </c>
    </row>
    <row r="65" spans="1:44">
      <c r="A65" s="60">
        <v>62</v>
      </c>
      <c r="B65" s="2">
        <f t="shared" si="21"/>
        <v>5.8275058275058279E-2</v>
      </c>
      <c r="C65" s="2">
        <f t="shared" si="22"/>
        <v>5.7971014492753541E-2</v>
      </c>
      <c r="D65" s="2">
        <f t="shared" si="23"/>
        <v>5.8258642765685147E-2</v>
      </c>
      <c r="E65" s="2">
        <f t="shared" si="24"/>
        <v>5.7949105568153296E-2</v>
      </c>
      <c r="F65" s="2">
        <f t="shared" si="25"/>
        <v>4.8143350604490431E-2</v>
      </c>
      <c r="G65" s="2">
        <f t="shared" si="26"/>
        <v>4.8059484947406576E-2</v>
      </c>
      <c r="H65" s="2">
        <f t="shared" si="27"/>
        <v>4.8088779284833613E-2</v>
      </c>
      <c r="I65" s="2">
        <f t="shared" si="28"/>
        <v>4.3048550613887702E-2</v>
      </c>
      <c r="J65" s="2">
        <f t="shared" si="29"/>
        <v>7.4983215844243056E-2</v>
      </c>
      <c r="K65" s="2">
        <f t="shared" si="30"/>
        <v>4.5087643884033038E-2</v>
      </c>
      <c r="L65" s="9"/>
      <c r="M65" s="19">
        <v>21.45</v>
      </c>
      <c r="N65" s="19">
        <v>27.6</v>
      </c>
      <c r="O65" s="19">
        <v>31.24</v>
      </c>
      <c r="P65" s="19">
        <v>39.69</v>
      </c>
      <c r="Q65" s="19">
        <v>46.32</v>
      </c>
      <c r="R65" s="19">
        <v>55.14</v>
      </c>
      <c r="S65" s="19">
        <v>64.88</v>
      </c>
      <c r="T65" s="19">
        <v>196.29</v>
      </c>
      <c r="U65" s="19">
        <v>238.32</v>
      </c>
      <c r="V65" s="19">
        <v>209.37</v>
      </c>
      <c r="W65" s="74"/>
      <c r="X65" s="19">
        <v>22.7</v>
      </c>
      <c r="Y65" s="19">
        <v>29.2</v>
      </c>
      <c r="Z65" s="19">
        <v>33.06</v>
      </c>
      <c r="AA65" s="19">
        <v>41.99</v>
      </c>
      <c r="AB65" s="19">
        <v>48.55</v>
      </c>
      <c r="AC65" s="19">
        <v>57.79</v>
      </c>
      <c r="AD65" s="19">
        <v>68</v>
      </c>
      <c r="AE65" s="19">
        <v>204.74</v>
      </c>
      <c r="AF65" s="19">
        <v>256.19</v>
      </c>
      <c r="AG65" s="19">
        <v>218.81</v>
      </c>
      <c r="AI65" s="19">
        <f t="shared" si="11"/>
        <v>1.25</v>
      </c>
      <c r="AJ65" s="19">
        <f t="shared" si="12"/>
        <v>1.5999999999999979</v>
      </c>
      <c r="AK65" s="19">
        <f t="shared" si="13"/>
        <v>1.8200000000000038</v>
      </c>
      <c r="AL65" s="19">
        <f t="shared" si="14"/>
        <v>2.3000000000000043</v>
      </c>
      <c r="AM65" s="19">
        <f t="shared" si="15"/>
        <v>2.2299999999999969</v>
      </c>
      <c r="AN65" s="19">
        <f t="shared" si="16"/>
        <v>2.6499999999999986</v>
      </c>
      <c r="AO65" s="19">
        <f t="shared" si="17"/>
        <v>3.1200000000000045</v>
      </c>
      <c r="AP65" s="19">
        <f t="shared" si="18"/>
        <v>8.4500000000000171</v>
      </c>
      <c r="AQ65" s="19">
        <f t="shared" si="19"/>
        <v>17.870000000000005</v>
      </c>
      <c r="AR65" s="19">
        <f t="shared" si="20"/>
        <v>9.4399999999999977</v>
      </c>
    </row>
    <row r="66" spans="1:44">
      <c r="A66" s="60">
        <v>63</v>
      </c>
      <c r="B66" s="2">
        <f t="shared" si="21"/>
        <v>5.8247903075489278E-2</v>
      </c>
      <c r="C66" s="2">
        <f t="shared" si="22"/>
        <v>5.7950018109380712E-2</v>
      </c>
      <c r="D66" s="2">
        <f t="shared" si="23"/>
        <v>5.8240000000000007E-2</v>
      </c>
      <c r="E66" s="2">
        <f t="shared" si="24"/>
        <v>5.7934508816120833E-2</v>
      </c>
      <c r="F66" s="2">
        <f t="shared" si="25"/>
        <v>4.8027444253859387E-2</v>
      </c>
      <c r="G66" s="2">
        <f t="shared" si="26"/>
        <v>4.8153511947863804E-2</v>
      </c>
      <c r="H66" s="2">
        <f t="shared" si="27"/>
        <v>4.810785965987438E-2</v>
      </c>
      <c r="I66" s="2">
        <f t="shared" si="28"/>
        <v>4.3059802496365748E-2</v>
      </c>
      <c r="J66" s="2">
        <f t="shared" si="29"/>
        <v>7.502064409578868E-2</v>
      </c>
      <c r="K66" s="2">
        <f t="shared" si="30"/>
        <v>4.5097578180108171E-2</v>
      </c>
      <c r="L66" s="9"/>
      <c r="M66" s="19">
        <v>21.46</v>
      </c>
      <c r="N66" s="19">
        <v>27.61</v>
      </c>
      <c r="O66" s="19">
        <v>31.25</v>
      </c>
      <c r="P66" s="19">
        <v>39.700000000000003</v>
      </c>
      <c r="Q66" s="19">
        <v>46.64</v>
      </c>
      <c r="R66" s="19">
        <v>55.24</v>
      </c>
      <c r="S66" s="19">
        <v>65.27</v>
      </c>
      <c r="T66" s="19">
        <v>199.49</v>
      </c>
      <c r="U66" s="19">
        <v>242.2</v>
      </c>
      <c r="V66" s="19">
        <v>212.65</v>
      </c>
      <c r="W66" s="74"/>
      <c r="X66" s="19">
        <v>22.71</v>
      </c>
      <c r="Y66" s="19">
        <v>29.21</v>
      </c>
      <c r="Z66" s="19">
        <v>33.07</v>
      </c>
      <c r="AA66" s="19">
        <v>42</v>
      </c>
      <c r="AB66" s="19">
        <v>48.88</v>
      </c>
      <c r="AC66" s="19">
        <v>57.9</v>
      </c>
      <c r="AD66" s="19">
        <v>68.41</v>
      </c>
      <c r="AE66" s="19">
        <v>208.08</v>
      </c>
      <c r="AF66" s="19">
        <v>260.37</v>
      </c>
      <c r="AG66" s="19">
        <v>222.24</v>
      </c>
      <c r="AI66" s="19">
        <f t="shared" si="11"/>
        <v>1.25</v>
      </c>
      <c r="AJ66" s="19">
        <f t="shared" si="12"/>
        <v>1.6000000000000014</v>
      </c>
      <c r="AK66" s="19">
        <f t="shared" si="13"/>
        <v>1.8200000000000003</v>
      </c>
      <c r="AL66" s="19">
        <f t="shared" si="14"/>
        <v>2.2999999999999972</v>
      </c>
      <c r="AM66" s="19">
        <f t="shared" si="15"/>
        <v>2.240000000000002</v>
      </c>
      <c r="AN66" s="19">
        <f t="shared" si="16"/>
        <v>2.6599999999999966</v>
      </c>
      <c r="AO66" s="19">
        <f t="shared" si="17"/>
        <v>3.1400000000000006</v>
      </c>
      <c r="AP66" s="19">
        <f t="shared" si="18"/>
        <v>8.5900000000000034</v>
      </c>
      <c r="AQ66" s="19">
        <f t="shared" si="19"/>
        <v>18.170000000000016</v>
      </c>
      <c r="AR66" s="19">
        <f t="shared" si="20"/>
        <v>9.5900000000000034</v>
      </c>
    </row>
    <row r="67" spans="1:44">
      <c r="A67" s="60">
        <v>64</v>
      </c>
      <c r="B67" s="2">
        <f t="shared" si="21"/>
        <v>5.8076225045372104E-2</v>
      </c>
      <c r="C67" s="2">
        <f t="shared" si="22"/>
        <v>4.8205489092188504E-2</v>
      </c>
      <c r="D67" s="2">
        <f t="shared" si="23"/>
        <v>5.7998129092609894E-2</v>
      </c>
      <c r="E67" s="2">
        <f t="shared" si="24"/>
        <v>4.812967581047381E-2</v>
      </c>
      <c r="F67" s="2">
        <f t="shared" si="25"/>
        <v>4.8101265822784837E-2</v>
      </c>
      <c r="G67" s="2">
        <f t="shared" si="26"/>
        <v>4.8012947311634628E-2</v>
      </c>
      <c r="H67" s="2">
        <f t="shared" si="27"/>
        <v>4.8136411649313385E-2</v>
      </c>
      <c r="I67" s="2">
        <f t="shared" si="28"/>
        <v>4.3043092397199577E-2</v>
      </c>
      <c r="J67" s="2">
        <f t="shared" si="29"/>
        <v>7.4274111675126986E-2</v>
      </c>
      <c r="K67" s="2">
        <f t="shared" si="30"/>
        <v>4.5124265284398578E-2</v>
      </c>
      <c r="L67" s="9"/>
      <c r="M67" s="19">
        <v>22.04</v>
      </c>
      <c r="N67" s="19">
        <v>28.42</v>
      </c>
      <c r="O67" s="19">
        <v>32.07</v>
      </c>
      <c r="P67" s="19">
        <v>40.1</v>
      </c>
      <c r="Q67" s="19">
        <v>47.4</v>
      </c>
      <c r="R67" s="19">
        <v>55.61</v>
      </c>
      <c r="S67" s="19">
        <v>66.27</v>
      </c>
      <c r="T67" s="19">
        <v>202.82</v>
      </c>
      <c r="U67" s="19">
        <v>246.25</v>
      </c>
      <c r="V67" s="19">
        <v>216.07</v>
      </c>
      <c r="W67" s="74"/>
      <c r="X67" s="19">
        <v>23.32</v>
      </c>
      <c r="Y67" s="19">
        <v>29.79</v>
      </c>
      <c r="Z67" s="19">
        <v>33.93</v>
      </c>
      <c r="AA67" s="19">
        <v>42.03</v>
      </c>
      <c r="AB67" s="19">
        <v>49.68</v>
      </c>
      <c r="AC67" s="19">
        <v>58.28</v>
      </c>
      <c r="AD67" s="19">
        <v>69.459999999999994</v>
      </c>
      <c r="AE67" s="19">
        <v>211.55</v>
      </c>
      <c r="AF67" s="19">
        <v>264.54000000000002</v>
      </c>
      <c r="AG67" s="19">
        <v>225.82</v>
      </c>
      <c r="AI67" s="19">
        <f t="shared" si="11"/>
        <v>1.2800000000000011</v>
      </c>
      <c r="AJ67" s="19">
        <f t="shared" si="12"/>
        <v>1.3699999999999974</v>
      </c>
      <c r="AK67" s="19">
        <f t="shared" si="13"/>
        <v>1.8599999999999994</v>
      </c>
      <c r="AL67" s="19">
        <f t="shared" si="14"/>
        <v>1.9299999999999997</v>
      </c>
      <c r="AM67" s="19">
        <f t="shared" si="15"/>
        <v>2.2800000000000011</v>
      </c>
      <c r="AN67" s="19">
        <f t="shared" si="16"/>
        <v>2.6700000000000017</v>
      </c>
      <c r="AO67" s="19">
        <f t="shared" si="17"/>
        <v>3.1899999999999977</v>
      </c>
      <c r="AP67" s="19">
        <f t="shared" si="18"/>
        <v>8.7300000000000182</v>
      </c>
      <c r="AQ67" s="19">
        <f t="shared" si="19"/>
        <v>18.29000000000002</v>
      </c>
      <c r="AR67" s="19">
        <f t="shared" si="20"/>
        <v>9.75</v>
      </c>
    </row>
    <row r="68" spans="1:44">
      <c r="A68" s="60">
        <v>65</v>
      </c>
      <c r="B68" s="2">
        <f t="shared" ref="B68:B78" si="31">AI68/M68</f>
        <v>5.7899461400359023E-2</v>
      </c>
      <c r="C68" s="2">
        <f t="shared" ref="C68:C78" si="32">AJ68/N68</f>
        <v>5.8228730822873144E-2</v>
      </c>
      <c r="D68" s="2">
        <f t="shared" ref="D68:D78" si="33">AK68/O68</f>
        <v>5.7980049875311704E-2</v>
      </c>
      <c r="E68" s="2">
        <f t="shared" ref="E68:E78" si="34">AL68/P68</f>
        <v>4.961356270256799E-2</v>
      </c>
      <c r="F68" s="2">
        <f t="shared" ref="F68:F78" si="35">AM68/Q68</f>
        <v>4.8107090566826959E-2</v>
      </c>
      <c r="G68" s="2">
        <f t="shared" ref="G68:G78" si="36">AN68/R68</f>
        <v>4.8089000538309702E-2</v>
      </c>
      <c r="H68" s="2">
        <f t="shared" ref="H68:H78" si="37">AO68/S68</f>
        <v>4.8049405030878109E-2</v>
      </c>
      <c r="I68" s="2">
        <f t="shared" ref="I68:I78" si="38">AP68/T68</f>
        <v>4.3029009411079872E-2</v>
      </c>
      <c r="J68" s="2">
        <f t="shared" ref="J68:J78" si="39">AQ68/U68</f>
        <v>7.4999001078834893E-2</v>
      </c>
      <c r="K68" s="2">
        <f t="shared" ref="K68:K78" si="40">AR68/V68</f>
        <v>4.5054894993394448E-2</v>
      </c>
      <c r="L68" s="9"/>
      <c r="M68" s="19">
        <v>22.28</v>
      </c>
      <c r="N68" s="19">
        <v>28.68</v>
      </c>
      <c r="O68" s="19">
        <v>32.08</v>
      </c>
      <c r="P68" s="19">
        <v>40.11</v>
      </c>
      <c r="Q68" s="19">
        <v>47.81</v>
      </c>
      <c r="R68" s="19">
        <v>55.73</v>
      </c>
      <c r="S68" s="19">
        <v>66.39</v>
      </c>
      <c r="T68" s="19">
        <v>206.14</v>
      </c>
      <c r="U68" s="19">
        <v>250.27</v>
      </c>
      <c r="V68" s="19">
        <v>219.51</v>
      </c>
      <c r="W68" s="74"/>
      <c r="X68" s="19">
        <v>23.57</v>
      </c>
      <c r="Y68" s="19">
        <v>30.35</v>
      </c>
      <c r="Z68" s="19">
        <v>33.94</v>
      </c>
      <c r="AA68" s="19">
        <v>42.1</v>
      </c>
      <c r="AB68" s="19">
        <v>50.11</v>
      </c>
      <c r="AC68" s="19">
        <v>58.41</v>
      </c>
      <c r="AD68" s="19">
        <v>69.58</v>
      </c>
      <c r="AE68" s="19">
        <v>215.01</v>
      </c>
      <c r="AF68" s="19">
        <v>269.04000000000002</v>
      </c>
      <c r="AG68" s="19">
        <v>229.4</v>
      </c>
      <c r="AI68" s="19">
        <f t="shared" si="11"/>
        <v>1.2899999999999991</v>
      </c>
      <c r="AJ68" s="19">
        <f t="shared" si="12"/>
        <v>1.6700000000000017</v>
      </c>
      <c r="AK68" s="19">
        <f t="shared" si="13"/>
        <v>1.8599999999999994</v>
      </c>
      <c r="AL68" s="19">
        <f t="shared" si="14"/>
        <v>1.990000000000002</v>
      </c>
      <c r="AM68" s="19">
        <f t="shared" si="15"/>
        <v>2.2999999999999972</v>
      </c>
      <c r="AN68" s="19">
        <f t="shared" si="16"/>
        <v>2.6799999999999997</v>
      </c>
      <c r="AO68" s="19">
        <f t="shared" si="17"/>
        <v>3.1899999999999977</v>
      </c>
      <c r="AP68" s="19">
        <f t="shared" si="18"/>
        <v>8.8700000000000045</v>
      </c>
      <c r="AQ68" s="19">
        <f t="shared" si="19"/>
        <v>18.77000000000001</v>
      </c>
      <c r="AR68" s="19">
        <f t="shared" si="20"/>
        <v>9.8900000000000148</v>
      </c>
    </row>
    <row r="69" spans="1:44">
      <c r="A69" s="57">
        <v>66</v>
      </c>
      <c r="B69" s="2">
        <f t="shared" si="31"/>
        <v>5.7990261177512117E-2</v>
      </c>
      <c r="C69" s="2">
        <f t="shared" si="32"/>
        <v>4.8304213771839674E-2</v>
      </c>
      <c r="D69" s="2">
        <f t="shared" si="33"/>
        <v>5.7961981925833572E-2</v>
      </c>
      <c r="E69" s="2">
        <f t="shared" si="34"/>
        <v>4.9327354260089606E-2</v>
      </c>
      <c r="F69" s="2">
        <f t="shared" si="35"/>
        <v>4.8076923076923017E-2</v>
      </c>
      <c r="G69" s="2">
        <f t="shared" si="36"/>
        <v>4.812164579606449E-2</v>
      </c>
      <c r="H69" s="2">
        <f t="shared" si="37"/>
        <v>5.0511124473842449E-2</v>
      </c>
      <c r="I69" s="2">
        <f t="shared" si="38"/>
        <v>4.3044142939040797E-2</v>
      </c>
      <c r="J69" s="2">
        <f t="shared" si="39"/>
        <v>7.4998032580467472E-2</v>
      </c>
      <c r="K69" s="2">
        <f t="shared" si="40"/>
        <v>4.5119870701265968E-2</v>
      </c>
      <c r="L69" s="6"/>
      <c r="M69" s="19">
        <v>22.59</v>
      </c>
      <c r="N69" s="19">
        <v>29.19</v>
      </c>
      <c r="O69" s="19">
        <v>32.090000000000003</v>
      </c>
      <c r="P69" s="19">
        <v>40.14</v>
      </c>
      <c r="Q69" s="19">
        <v>47.84</v>
      </c>
      <c r="R69" s="19">
        <v>55.9</v>
      </c>
      <c r="S69" s="19">
        <v>66.52</v>
      </c>
      <c r="T69" s="19">
        <v>209.32</v>
      </c>
      <c r="U69" s="19">
        <v>254.14</v>
      </c>
      <c r="V69" s="19">
        <v>222.74</v>
      </c>
      <c r="W69" s="71"/>
      <c r="X69" s="19">
        <v>23.9</v>
      </c>
      <c r="Y69" s="19">
        <v>30.6</v>
      </c>
      <c r="Z69" s="19">
        <v>33.950000000000003</v>
      </c>
      <c r="AA69" s="19">
        <v>42.12</v>
      </c>
      <c r="AB69" s="19">
        <v>50.14</v>
      </c>
      <c r="AC69" s="19">
        <v>58.59</v>
      </c>
      <c r="AD69" s="19">
        <v>69.88</v>
      </c>
      <c r="AE69" s="19">
        <v>218.33</v>
      </c>
      <c r="AF69" s="19">
        <v>273.2</v>
      </c>
      <c r="AG69" s="19">
        <v>232.79</v>
      </c>
      <c r="AI69" s="19">
        <f t="shared" ref="AI69:AI78" si="41">X69-M69</f>
        <v>1.3099999999999987</v>
      </c>
      <c r="AJ69" s="19">
        <f t="shared" ref="AJ69:AJ78" si="42">Y69-N69</f>
        <v>1.4100000000000001</v>
      </c>
      <c r="AK69" s="19">
        <f t="shared" ref="AK69:AK78" si="43">Z69-O69</f>
        <v>1.8599999999999994</v>
      </c>
      <c r="AL69" s="19">
        <f t="shared" ref="AL69:AL78" si="44">AA69-P69</f>
        <v>1.9799999999999969</v>
      </c>
      <c r="AM69" s="19">
        <f t="shared" ref="AM69:AM78" si="45">AB69-Q69</f>
        <v>2.2999999999999972</v>
      </c>
      <c r="AN69" s="19">
        <f t="shared" ref="AN69:AN78" si="46">AC69-R69</f>
        <v>2.6900000000000048</v>
      </c>
      <c r="AO69" s="19">
        <f t="shared" ref="AO69:AO78" si="47">AD69-S69</f>
        <v>3.3599999999999994</v>
      </c>
      <c r="AP69" s="19">
        <f t="shared" ref="AP69:AP78" si="48">AE69-T69</f>
        <v>9.0100000000000193</v>
      </c>
      <c r="AQ69" s="19">
        <f t="shared" ref="AQ69:AQ78" si="49">AF69-U69</f>
        <v>19.060000000000002</v>
      </c>
      <c r="AR69" s="19">
        <f t="shared" ref="AR69:AR78" si="50">AG69-V69</f>
        <v>10.049999999999983</v>
      </c>
    </row>
    <row r="70" spans="1:44">
      <c r="A70" s="60">
        <v>67</v>
      </c>
      <c r="B70" s="2">
        <f t="shared" si="31"/>
        <v>4.8055919615552549E-2</v>
      </c>
      <c r="C70" s="2">
        <f t="shared" si="32"/>
        <v>4.7928791509756881E-2</v>
      </c>
      <c r="D70" s="2">
        <f t="shared" si="33"/>
        <v>5.4986020503261984E-2</v>
      </c>
      <c r="E70" s="2">
        <f t="shared" si="34"/>
        <v>4.981320049813201E-2</v>
      </c>
      <c r="F70" s="2">
        <f t="shared" si="35"/>
        <v>4.8112816258813779E-2</v>
      </c>
      <c r="G70" s="2">
        <f t="shared" si="36"/>
        <v>4.8059807760769006E-2</v>
      </c>
      <c r="H70" s="2">
        <f t="shared" si="37"/>
        <v>4.8140371925614781E-2</v>
      </c>
      <c r="I70" s="2">
        <f t="shared" si="38"/>
        <v>4.3060849922349181E-2</v>
      </c>
      <c r="J70" s="2">
        <f t="shared" si="39"/>
        <v>6.4888751065974137E-2</v>
      </c>
      <c r="K70" s="2">
        <f t="shared" si="40"/>
        <v>4.5128749668170903E-2</v>
      </c>
      <c r="L70" s="9"/>
      <c r="M70" s="19">
        <v>22.89</v>
      </c>
      <c r="N70" s="19">
        <v>29.21</v>
      </c>
      <c r="O70" s="19">
        <v>32.19</v>
      </c>
      <c r="P70" s="19">
        <v>40.15</v>
      </c>
      <c r="Q70" s="19">
        <v>48.22</v>
      </c>
      <c r="R70" s="19">
        <v>56.18</v>
      </c>
      <c r="S70" s="19">
        <v>66.680000000000007</v>
      </c>
      <c r="T70" s="19">
        <v>212.49</v>
      </c>
      <c r="U70" s="19">
        <v>257.98</v>
      </c>
      <c r="V70" s="19">
        <v>226.02</v>
      </c>
      <c r="W70" s="74"/>
      <c r="X70" s="19">
        <v>23.99</v>
      </c>
      <c r="Y70" s="19">
        <v>30.61</v>
      </c>
      <c r="Z70" s="19">
        <v>33.96</v>
      </c>
      <c r="AA70" s="19">
        <v>42.15</v>
      </c>
      <c r="AB70" s="19">
        <v>50.54</v>
      </c>
      <c r="AC70" s="19">
        <v>58.88</v>
      </c>
      <c r="AD70" s="19">
        <v>69.89</v>
      </c>
      <c r="AE70" s="19">
        <v>221.64</v>
      </c>
      <c r="AF70" s="19">
        <v>274.72000000000003</v>
      </c>
      <c r="AG70" s="19">
        <v>236.22</v>
      </c>
      <c r="AI70" s="19">
        <f t="shared" si="41"/>
        <v>1.0999999999999979</v>
      </c>
      <c r="AJ70" s="19">
        <f t="shared" si="42"/>
        <v>1.3999999999999986</v>
      </c>
      <c r="AK70" s="19">
        <f t="shared" si="43"/>
        <v>1.7700000000000031</v>
      </c>
      <c r="AL70" s="19">
        <f t="shared" si="44"/>
        <v>2</v>
      </c>
      <c r="AM70" s="19">
        <f t="shared" si="45"/>
        <v>2.3200000000000003</v>
      </c>
      <c r="AN70" s="19">
        <f t="shared" si="46"/>
        <v>2.7000000000000028</v>
      </c>
      <c r="AO70" s="19">
        <f t="shared" si="47"/>
        <v>3.2099999999999937</v>
      </c>
      <c r="AP70" s="19">
        <f t="shared" si="48"/>
        <v>9.1499999999999773</v>
      </c>
      <c r="AQ70" s="19">
        <f t="shared" si="49"/>
        <v>16.740000000000009</v>
      </c>
      <c r="AR70" s="19">
        <f t="shared" si="50"/>
        <v>10.199999999999989</v>
      </c>
    </row>
    <row r="71" spans="1:44">
      <c r="A71" s="60">
        <v>68</v>
      </c>
      <c r="B71" s="2">
        <f t="shared" si="31"/>
        <v>4.8114434330299063E-2</v>
      </c>
      <c r="C71" s="2">
        <f t="shared" si="32"/>
        <v>4.7952047952047876E-2</v>
      </c>
      <c r="D71" s="2">
        <f t="shared" si="33"/>
        <v>5.8201058201058101E-2</v>
      </c>
      <c r="E71" s="2">
        <f t="shared" si="34"/>
        <v>4.7978567949342396E-2</v>
      </c>
      <c r="F71" s="2">
        <f t="shared" si="35"/>
        <v>4.8061056105610678E-2</v>
      </c>
      <c r="G71" s="2">
        <f t="shared" si="36"/>
        <v>4.8141592920353964E-2</v>
      </c>
      <c r="H71" s="2">
        <f t="shared" si="37"/>
        <v>4.8133153396311412E-2</v>
      </c>
      <c r="I71" s="2">
        <f t="shared" si="38"/>
        <v>4.3050658749304145E-2</v>
      </c>
      <c r="J71" s="2">
        <f t="shared" si="39"/>
        <v>7.5009552923194486E-2</v>
      </c>
      <c r="K71" s="2">
        <f t="shared" si="40"/>
        <v>4.5079642155793076E-2</v>
      </c>
      <c r="L71" s="9"/>
      <c r="M71" s="19">
        <v>23.07</v>
      </c>
      <c r="N71" s="19">
        <v>30.03</v>
      </c>
      <c r="O71" s="19">
        <v>34.020000000000003</v>
      </c>
      <c r="P71" s="19">
        <v>41.06</v>
      </c>
      <c r="Q71" s="19">
        <v>48.48</v>
      </c>
      <c r="R71" s="19">
        <v>56.5</v>
      </c>
      <c r="S71" s="19">
        <v>66.69</v>
      </c>
      <c r="T71" s="19">
        <v>215.56</v>
      </c>
      <c r="U71" s="19">
        <v>261.7</v>
      </c>
      <c r="V71" s="19">
        <v>229.15</v>
      </c>
      <c r="W71" s="74"/>
      <c r="X71" s="19">
        <v>24.18</v>
      </c>
      <c r="Y71" s="19">
        <v>31.47</v>
      </c>
      <c r="Z71" s="19">
        <v>36</v>
      </c>
      <c r="AA71" s="19">
        <v>43.03</v>
      </c>
      <c r="AB71" s="19">
        <v>50.81</v>
      </c>
      <c r="AC71" s="19">
        <v>59.22</v>
      </c>
      <c r="AD71" s="19">
        <v>69.900000000000006</v>
      </c>
      <c r="AE71" s="19">
        <v>224.84</v>
      </c>
      <c r="AF71" s="19">
        <v>281.33</v>
      </c>
      <c r="AG71" s="19">
        <v>239.48</v>
      </c>
      <c r="AI71" s="19">
        <f t="shared" si="41"/>
        <v>1.1099999999999994</v>
      </c>
      <c r="AJ71" s="19">
        <f t="shared" si="42"/>
        <v>1.4399999999999977</v>
      </c>
      <c r="AK71" s="19">
        <f t="shared" si="43"/>
        <v>1.9799999999999969</v>
      </c>
      <c r="AL71" s="19">
        <f t="shared" si="44"/>
        <v>1.9699999999999989</v>
      </c>
      <c r="AM71" s="19">
        <f t="shared" si="45"/>
        <v>2.3300000000000054</v>
      </c>
      <c r="AN71" s="19">
        <f t="shared" si="46"/>
        <v>2.7199999999999989</v>
      </c>
      <c r="AO71" s="19">
        <f t="shared" si="47"/>
        <v>3.210000000000008</v>
      </c>
      <c r="AP71" s="19">
        <f t="shared" si="48"/>
        <v>9.2800000000000011</v>
      </c>
      <c r="AQ71" s="19">
        <f t="shared" si="49"/>
        <v>19.629999999999995</v>
      </c>
      <c r="AR71" s="19">
        <f t="shared" si="50"/>
        <v>10.329999999999984</v>
      </c>
    </row>
    <row r="72" spans="1:44">
      <c r="A72" s="60">
        <v>69</v>
      </c>
      <c r="B72" s="2">
        <f t="shared" si="31"/>
        <v>4.8006858122588987E-2</v>
      </c>
      <c r="C72" s="2">
        <f t="shared" si="32"/>
        <v>4.7936085219707103E-2</v>
      </c>
      <c r="D72" s="2">
        <f t="shared" si="33"/>
        <v>5.8183955333529144E-2</v>
      </c>
      <c r="E72" s="2">
        <f t="shared" si="34"/>
        <v>4.8079246194733076E-2</v>
      </c>
      <c r="F72" s="2">
        <f t="shared" si="35"/>
        <v>4.8009848173984328E-2</v>
      </c>
      <c r="G72" s="2">
        <f t="shared" si="36"/>
        <v>4.813307379224914E-2</v>
      </c>
      <c r="H72" s="2">
        <f t="shared" si="37"/>
        <v>4.8031026252983271E-2</v>
      </c>
      <c r="I72" s="2">
        <f t="shared" si="38"/>
        <v>4.3026977594878946E-2</v>
      </c>
      <c r="J72" s="2">
        <f t="shared" si="39"/>
        <v>7.4987759406425464E-2</v>
      </c>
      <c r="K72" s="2">
        <f t="shared" si="40"/>
        <v>4.5102427268032319E-2</v>
      </c>
      <c r="L72" s="9"/>
      <c r="M72" s="19">
        <v>23.33</v>
      </c>
      <c r="N72" s="19">
        <v>30.04</v>
      </c>
      <c r="O72" s="19">
        <v>34.03</v>
      </c>
      <c r="P72" s="19">
        <v>41.39</v>
      </c>
      <c r="Q72" s="19">
        <v>48.74</v>
      </c>
      <c r="R72" s="19">
        <v>56.51</v>
      </c>
      <c r="S72" s="19">
        <v>67.040000000000006</v>
      </c>
      <c r="T72" s="19">
        <v>218.7</v>
      </c>
      <c r="U72" s="19">
        <v>265.51</v>
      </c>
      <c r="V72" s="19">
        <v>232.36</v>
      </c>
      <c r="W72" s="74"/>
      <c r="X72" s="19">
        <v>24.45</v>
      </c>
      <c r="Y72" s="19">
        <v>31.48</v>
      </c>
      <c r="Z72" s="19">
        <v>36.01</v>
      </c>
      <c r="AA72" s="19">
        <v>43.38</v>
      </c>
      <c r="AB72" s="19">
        <v>51.08</v>
      </c>
      <c r="AC72" s="19">
        <v>59.23</v>
      </c>
      <c r="AD72" s="19">
        <v>70.260000000000005</v>
      </c>
      <c r="AE72" s="19">
        <v>228.11</v>
      </c>
      <c r="AF72" s="19">
        <v>285.42</v>
      </c>
      <c r="AG72" s="19">
        <v>242.84</v>
      </c>
      <c r="AI72" s="19">
        <f t="shared" si="41"/>
        <v>1.120000000000001</v>
      </c>
      <c r="AJ72" s="19">
        <f t="shared" si="42"/>
        <v>1.4400000000000013</v>
      </c>
      <c r="AK72" s="19">
        <f t="shared" si="43"/>
        <v>1.9799999999999969</v>
      </c>
      <c r="AL72" s="19">
        <f t="shared" si="44"/>
        <v>1.990000000000002</v>
      </c>
      <c r="AM72" s="19">
        <f t="shared" si="45"/>
        <v>2.3399999999999963</v>
      </c>
      <c r="AN72" s="19">
        <f t="shared" si="46"/>
        <v>2.7199999999999989</v>
      </c>
      <c r="AO72" s="19">
        <f t="shared" si="47"/>
        <v>3.2199999999999989</v>
      </c>
      <c r="AP72" s="19">
        <f t="shared" si="48"/>
        <v>9.410000000000025</v>
      </c>
      <c r="AQ72" s="19">
        <f t="shared" si="49"/>
        <v>19.910000000000025</v>
      </c>
      <c r="AR72" s="19">
        <f t="shared" si="50"/>
        <v>10.47999999999999</v>
      </c>
    </row>
    <row r="73" spans="1:44">
      <c r="A73" s="59">
        <v>70</v>
      </c>
      <c r="B73" s="2">
        <f t="shared" si="31"/>
        <v>4.8208191126279817E-2</v>
      </c>
      <c r="C73" s="2">
        <f t="shared" si="32"/>
        <v>5.8158856763044199E-2</v>
      </c>
      <c r="D73" s="2">
        <f t="shared" si="33"/>
        <v>5.8072009291521488E-2</v>
      </c>
      <c r="E73" s="2">
        <f t="shared" si="34"/>
        <v>5.8001893939393832E-2</v>
      </c>
      <c r="F73" s="2">
        <f t="shared" si="35"/>
        <v>4.8078857372762032E-2</v>
      </c>
      <c r="G73" s="2">
        <f t="shared" si="36"/>
        <v>4.8124557678697784E-2</v>
      </c>
      <c r="H73" s="2">
        <f t="shared" si="37"/>
        <v>4.8069812157964797E-2</v>
      </c>
      <c r="I73" s="2">
        <f t="shared" si="38"/>
        <v>4.3036274070756761E-2</v>
      </c>
      <c r="J73" s="2">
        <f t="shared" si="39"/>
        <v>6.7716593516025575E-2</v>
      </c>
      <c r="K73" s="2">
        <f t="shared" si="40"/>
        <v>4.5106708613213219E-2</v>
      </c>
      <c r="L73" s="8"/>
      <c r="M73" s="19">
        <v>23.44</v>
      </c>
      <c r="N73" s="19">
        <v>30.09</v>
      </c>
      <c r="O73" s="19">
        <v>34.44</v>
      </c>
      <c r="P73" s="19">
        <v>42.24</v>
      </c>
      <c r="Q73" s="19">
        <v>49.71</v>
      </c>
      <c r="R73" s="19">
        <v>56.52</v>
      </c>
      <c r="S73" s="19">
        <v>67.61</v>
      </c>
      <c r="T73" s="19">
        <v>223.3</v>
      </c>
      <c r="U73" s="19">
        <v>271.13</v>
      </c>
      <c r="V73" s="19">
        <v>235.22</v>
      </c>
      <c r="W73" s="73"/>
      <c r="X73" s="19">
        <v>24.57</v>
      </c>
      <c r="Y73" s="19">
        <v>31.84</v>
      </c>
      <c r="Z73" s="19">
        <v>36.44</v>
      </c>
      <c r="AA73" s="19">
        <v>44.69</v>
      </c>
      <c r="AB73" s="19">
        <v>52.1</v>
      </c>
      <c r="AC73" s="19">
        <v>59.24</v>
      </c>
      <c r="AD73" s="19">
        <v>70.86</v>
      </c>
      <c r="AE73" s="19">
        <v>232.91</v>
      </c>
      <c r="AF73" s="19">
        <v>289.49</v>
      </c>
      <c r="AG73" s="19">
        <v>245.83</v>
      </c>
      <c r="AI73" s="19">
        <f t="shared" si="41"/>
        <v>1.129999999999999</v>
      </c>
      <c r="AJ73" s="19">
        <f t="shared" si="42"/>
        <v>1.75</v>
      </c>
      <c r="AK73" s="19">
        <f t="shared" si="43"/>
        <v>2</v>
      </c>
      <c r="AL73" s="19">
        <f t="shared" si="44"/>
        <v>2.4499999999999957</v>
      </c>
      <c r="AM73" s="19">
        <f t="shared" si="45"/>
        <v>2.3900000000000006</v>
      </c>
      <c r="AN73" s="19">
        <f t="shared" si="46"/>
        <v>2.7199999999999989</v>
      </c>
      <c r="AO73" s="19">
        <f t="shared" si="47"/>
        <v>3.25</v>
      </c>
      <c r="AP73" s="19">
        <f t="shared" si="48"/>
        <v>9.6099999999999852</v>
      </c>
      <c r="AQ73" s="19">
        <f t="shared" si="49"/>
        <v>18.360000000000014</v>
      </c>
      <c r="AR73" s="19">
        <f t="shared" si="50"/>
        <v>10.610000000000014</v>
      </c>
    </row>
    <row r="74" spans="1:44">
      <c r="A74" s="57">
        <v>71</v>
      </c>
      <c r="B74" s="2">
        <f t="shared" si="31"/>
        <v>4.784081287044873E-2</v>
      </c>
      <c r="C74" s="2">
        <f t="shared" si="32"/>
        <v>4.7915982934033506E-2</v>
      </c>
      <c r="D74" s="2">
        <f t="shared" si="33"/>
        <v>5.7900741585852851E-2</v>
      </c>
      <c r="E74" s="2">
        <f t="shared" si="34"/>
        <v>5.523051720102988E-2</v>
      </c>
      <c r="F74" s="2">
        <f t="shared" si="35"/>
        <v>4.8023715415019756E-2</v>
      </c>
      <c r="G74" s="2">
        <f t="shared" si="36"/>
        <v>4.8037190082644614E-2</v>
      </c>
      <c r="H74" s="2">
        <f t="shared" si="37"/>
        <v>4.7963400236127503E-2</v>
      </c>
      <c r="I74" s="2">
        <f t="shared" si="38"/>
        <v>4.3005546262875172E-2</v>
      </c>
      <c r="J74" s="2">
        <f t="shared" si="39"/>
        <v>5.4604904632152493E-2</v>
      </c>
      <c r="K74" s="2">
        <f t="shared" si="40"/>
        <v>4.8210403077437701E-2</v>
      </c>
      <c r="L74" s="6"/>
      <c r="M74" s="19">
        <v>23.62</v>
      </c>
      <c r="N74" s="19">
        <v>30.47</v>
      </c>
      <c r="O74" s="19">
        <v>35.06</v>
      </c>
      <c r="P74" s="19">
        <v>42.73</v>
      </c>
      <c r="Q74" s="19">
        <v>50.6</v>
      </c>
      <c r="R74" s="19">
        <v>58.08</v>
      </c>
      <c r="S74" s="19">
        <v>67.760000000000005</v>
      </c>
      <c r="T74" s="19">
        <v>227.18</v>
      </c>
      <c r="U74" s="19">
        <v>275.25</v>
      </c>
      <c r="V74" s="19">
        <v>239.16</v>
      </c>
      <c r="W74" s="71"/>
      <c r="X74" s="19">
        <v>24.75</v>
      </c>
      <c r="Y74" s="19">
        <v>31.93</v>
      </c>
      <c r="Z74" s="19">
        <v>37.090000000000003</v>
      </c>
      <c r="AA74" s="19">
        <v>45.09</v>
      </c>
      <c r="AB74" s="19">
        <v>53.03</v>
      </c>
      <c r="AC74" s="19">
        <v>60.87</v>
      </c>
      <c r="AD74" s="19">
        <v>71.010000000000005</v>
      </c>
      <c r="AE74" s="19">
        <v>236.95</v>
      </c>
      <c r="AF74" s="19">
        <v>290.27999999999997</v>
      </c>
      <c r="AG74" s="19">
        <v>250.69</v>
      </c>
      <c r="AI74" s="19">
        <f t="shared" si="41"/>
        <v>1.129999999999999</v>
      </c>
      <c r="AJ74" s="19">
        <f t="shared" si="42"/>
        <v>1.4600000000000009</v>
      </c>
      <c r="AK74" s="19">
        <f t="shared" si="43"/>
        <v>2.0300000000000011</v>
      </c>
      <c r="AL74" s="19">
        <f t="shared" si="44"/>
        <v>2.3600000000000065</v>
      </c>
      <c r="AM74" s="19">
        <f t="shared" si="45"/>
        <v>2.4299999999999997</v>
      </c>
      <c r="AN74" s="19">
        <f t="shared" si="46"/>
        <v>2.7899999999999991</v>
      </c>
      <c r="AO74" s="19">
        <f t="shared" si="47"/>
        <v>3.25</v>
      </c>
      <c r="AP74" s="19">
        <f t="shared" si="48"/>
        <v>9.7699999999999818</v>
      </c>
      <c r="AQ74" s="19">
        <f t="shared" si="49"/>
        <v>15.029999999999973</v>
      </c>
      <c r="AR74" s="19">
        <f t="shared" si="50"/>
        <v>11.530000000000001</v>
      </c>
    </row>
    <row r="75" spans="1:44">
      <c r="A75" s="60">
        <v>72</v>
      </c>
      <c r="B75" s="2">
        <f t="shared" si="31"/>
        <v>4.7993380223417315E-2</v>
      </c>
      <c r="C75" s="2">
        <f t="shared" si="32"/>
        <v>4.7837483617300162E-2</v>
      </c>
      <c r="D75" s="2">
        <f t="shared" si="33"/>
        <v>5.7971014492753568E-2</v>
      </c>
      <c r="E75" s="2">
        <f t="shared" si="34"/>
        <v>4.8105972577271679E-2</v>
      </c>
      <c r="F75" s="2">
        <f t="shared" si="35"/>
        <v>4.8067490680792677E-2</v>
      </c>
      <c r="G75" s="2">
        <f t="shared" si="36"/>
        <v>4.8000000000000043E-2</v>
      </c>
      <c r="H75" s="2">
        <f t="shared" si="37"/>
        <v>4.8072695295324652E-2</v>
      </c>
      <c r="I75" s="2">
        <f t="shared" si="38"/>
        <v>4.2980439779676444E-2</v>
      </c>
      <c r="J75" s="2">
        <f t="shared" si="39"/>
        <v>4.1557790743458542E-2</v>
      </c>
      <c r="K75" s="2">
        <f t="shared" si="40"/>
        <v>4.8188301249020973E-2</v>
      </c>
      <c r="L75" s="9"/>
      <c r="M75" s="19">
        <v>24.17</v>
      </c>
      <c r="N75" s="19">
        <v>30.52</v>
      </c>
      <c r="O75" s="19">
        <v>35.880000000000003</v>
      </c>
      <c r="P75" s="19">
        <v>43.03</v>
      </c>
      <c r="Q75" s="19">
        <v>50.97</v>
      </c>
      <c r="R75" s="19">
        <v>60</v>
      </c>
      <c r="S75" s="19">
        <v>68.23</v>
      </c>
      <c r="T75" s="19">
        <v>230.57</v>
      </c>
      <c r="U75" s="19">
        <v>279.37</v>
      </c>
      <c r="V75" s="19">
        <v>242.59</v>
      </c>
      <c r="W75" s="74"/>
      <c r="X75" s="19">
        <v>25.33</v>
      </c>
      <c r="Y75" s="19">
        <v>31.98</v>
      </c>
      <c r="Z75" s="19">
        <v>37.96</v>
      </c>
      <c r="AA75" s="19">
        <v>45.1</v>
      </c>
      <c r="AB75" s="19">
        <v>53.42</v>
      </c>
      <c r="AC75" s="19">
        <v>62.88</v>
      </c>
      <c r="AD75" s="19">
        <v>71.510000000000005</v>
      </c>
      <c r="AE75" s="19">
        <v>240.48</v>
      </c>
      <c r="AF75" s="19">
        <v>290.98</v>
      </c>
      <c r="AG75" s="19">
        <v>254.28</v>
      </c>
      <c r="AI75" s="19">
        <f t="shared" si="41"/>
        <v>1.1599999999999966</v>
      </c>
      <c r="AJ75" s="19">
        <f t="shared" si="42"/>
        <v>1.4600000000000009</v>
      </c>
      <c r="AK75" s="19">
        <f t="shared" si="43"/>
        <v>2.0799999999999983</v>
      </c>
      <c r="AL75" s="19">
        <f t="shared" si="44"/>
        <v>2.0700000000000003</v>
      </c>
      <c r="AM75" s="19">
        <f t="shared" si="45"/>
        <v>2.4500000000000028</v>
      </c>
      <c r="AN75" s="19">
        <f t="shared" si="46"/>
        <v>2.8800000000000026</v>
      </c>
      <c r="AO75" s="19">
        <f t="shared" si="47"/>
        <v>3.2800000000000011</v>
      </c>
      <c r="AP75" s="19">
        <f t="shared" si="48"/>
        <v>9.9099999999999966</v>
      </c>
      <c r="AQ75" s="19">
        <f t="shared" si="49"/>
        <v>11.610000000000014</v>
      </c>
      <c r="AR75" s="19">
        <f t="shared" si="50"/>
        <v>11.689999999999998</v>
      </c>
    </row>
    <row r="76" spans="1:44">
      <c r="A76" s="60">
        <v>73</v>
      </c>
      <c r="B76" s="2">
        <f t="shared" si="31"/>
        <v>4.8065173116089599E-2</v>
      </c>
      <c r="C76" s="2">
        <f t="shared" si="32"/>
        <v>5.7975761546020174E-2</v>
      </c>
      <c r="D76" s="2">
        <f t="shared" si="33"/>
        <v>5.7954862078573373E-2</v>
      </c>
      <c r="E76" s="2">
        <f t="shared" si="34"/>
        <v>5.4134991937341663E-2</v>
      </c>
      <c r="F76" s="2">
        <f t="shared" si="35"/>
        <v>4.8010973936899778E-2</v>
      </c>
      <c r="G76" s="2">
        <f t="shared" si="36"/>
        <v>4.7992001333111191E-2</v>
      </c>
      <c r="H76" s="2">
        <f t="shared" si="37"/>
        <v>4.7981275599765963E-2</v>
      </c>
      <c r="I76" s="2">
        <f t="shared" si="38"/>
        <v>4.3002479268188433E-2</v>
      </c>
      <c r="J76" s="2">
        <f t="shared" si="39"/>
        <v>3.7257876724411679E-2</v>
      </c>
      <c r="K76" s="2">
        <f t="shared" si="40"/>
        <v>4.820942238120407E-2</v>
      </c>
      <c r="L76" s="9"/>
      <c r="M76" s="19">
        <v>24.55</v>
      </c>
      <c r="N76" s="19">
        <v>30.53</v>
      </c>
      <c r="O76" s="19">
        <v>35.89</v>
      </c>
      <c r="P76" s="19">
        <v>43.41</v>
      </c>
      <c r="Q76" s="19">
        <v>51.03</v>
      </c>
      <c r="R76" s="19">
        <v>60.01</v>
      </c>
      <c r="S76" s="19">
        <v>68.36</v>
      </c>
      <c r="T76" s="19">
        <v>233.94</v>
      </c>
      <c r="U76" s="19">
        <v>283.43</v>
      </c>
      <c r="V76" s="19">
        <v>246.01</v>
      </c>
      <c r="W76" s="74"/>
      <c r="X76" s="19">
        <v>25.73</v>
      </c>
      <c r="Y76" s="19">
        <v>32.299999999999997</v>
      </c>
      <c r="Z76" s="19">
        <v>37.97</v>
      </c>
      <c r="AA76" s="19">
        <v>45.76</v>
      </c>
      <c r="AB76" s="19">
        <v>53.48</v>
      </c>
      <c r="AC76" s="19">
        <v>62.89</v>
      </c>
      <c r="AD76" s="19">
        <v>71.64</v>
      </c>
      <c r="AE76" s="19">
        <v>244</v>
      </c>
      <c r="AF76" s="19">
        <v>293.99</v>
      </c>
      <c r="AG76" s="19">
        <v>257.87</v>
      </c>
      <c r="AI76" s="19">
        <f t="shared" si="41"/>
        <v>1.1799999999999997</v>
      </c>
      <c r="AJ76" s="19">
        <f t="shared" si="42"/>
        <v>1.769999999999996</v>
      </c>
      <c r="AK76" s="19">
        <f t="shared" si="43"/>
        <v>2.0799999999999983</v>
      </c>
      <c r="AL76" s="19">
        <f t="shared" si="44"/>
        <v>2.3500000000000014</v>
      </c>
      <c r="AM76" s="19">
        <f t="shared" si="45"/>
        <v>2.4499999999999957</v>
      </c>
      <c r="AN76" s="19">
        <f t="shared" si="46"/>
        <v>2.8800000000000026</v>
      </c>
      <c r="AO76" s="19">
        <f t="shared" si="47"/>
        <v>3.2800000000000011</v>
      </c>
      <c r="AP76" s="19">
        <f t="shared" si="48"/>
        <v>10.060000000000002</v>
      </c>
      <c r="AQ76" s="19">
        <f t="shared" si="49"/>
        <v>10.560000000000002</v>
      </c>
      <c r="AR76" s="19">
        <f t="shared" si="50"/>
        <v>11.860000000000014</v>
      </c>
    </row>
    <row r="77" spans="1:44">
      <c r="A77" s="60">
        <v>74</v>
      </c>
      <c r="B77" s="2">
        <f t="shared" si="31"/>
        <v>4.7937131630648423E-2</v>
      </c>
      <c r="C77" s="2">
        <f t="shared" si="32"/>
        <v>5.7610474631751278E-2</v>
      </c>
      <c r="D77" s="2">
        <f t="shared" si="33"/>
        <v>5.0913115661316996E-2</v>
      </c>
      <c r="E77" s="2">
        <f t="shared" si="34"/>
        <v>4.8087932218914616E-2</v>
      </c>
      <c r="F77" s="2">
        <f t="shared" si="35"/>
        <v>4.7983177212769984E-2</v>
      </c>
      <c r="G77" s="2">
        <f t="shared" si="36"/>
        <v>4.7964397560573538E-2</v>
      </c>
      <c r="H77" s="2">
        <f t="shared" si="37"/>
        <v>4.802919708029206E-2</v>
      </c>
      <c r="I77" s="2">
        <f t="shared" si="38"/>
        <v>4.3016215758499496E-2</v>
      </c>
      <c r="J77" s="2">
        <f t="shared" si="39"/>
        <v>7.498776993500586E-2</v>
      </c>
      <c r="K77" s="2">
        <f t="shared" si="40"/>
        <v>4.8217179902755175E-2</v>
      </c>
      <c r="L77" s="9"/>
      <c r="M77" s="19">
        <v>25.45</v>
      </c>
      <c r="N77" s="19">
        <v>30.55</v>
      </c>
      <c r="O77" s="19">
        <v>36.14</v>
      </c>
      <c r="P77" s="19">
        <v>43.67</v>
      </c>
      <c r="Q77" s="19">
        <v>52.31</v>
      </c>
      <c r="R77" s="19">
        <v>60.67</v>
      </c>
      <c r="S77" s="19">
        <v>68.5</v>
      </c>
      <c r="T77" s="19">
        <v>236.19</v>
      </c>
      <c r="U77" s="19">
        <v>286.18</v>
      </c>
      <c r="V77" s="19">
        <v>246.8</v>
      </c>
      <c r="W77" s="74"/>
      <c r="X77" s="19">
        <v>26.67</v>
      </c>
      <c r="Y77" s="19">
        <v>32.31</v>
      </c>
      <c r="Z77" s="19">
        <v>37.979999999999997</v>
      </c>
      <c r="AA77" s="19">
        <v>45.77</v>
      </c>
      <c r="AB77" s="19">
        <v>54.82</v>
      </c>
      <c r="AC77" s="19">
        <v>63.58</v>
      </c>
      <c r="AD77" s="19">
        <v>71.790000000000006</v>
      </c>
      <c r="AE77" s="19">
        <v>246.35</v>
      </c>
      <c r="AF77" s="19">
        <v>307.64</v>
      </c>
      <c r="AG77" s="19">
        <v>258.7</v>
      </c>
      <c r="AI77" s="19">
        <f t="shared" si="41"/>
        <v>1.2200000000000024</v>
      </c>
      <c r="AJ77" s="19">
        <f t="shared" si="42"/>
        <v>1.7600000000000016</v>
      </c>
      <c r="AK77" s="19">
        <f t="shared" si="43"/>
        <v>1.8399999999999963</v>
      </c>
      <c r="AL77" s="19">
        <f t="shared" si="44"/>
        <v>2.1000000000000014</v>
      </c>
      <c r="AM77" s="19">
        <f t="shared" si="45"/>
        <v>2.509999999999998</v>
      </c>
      <c r="AN77" s="19">
        <f t="shared" si="46"/>
        <v>2.9099999999999966</v>
      </c>
      <c r="AO77" s="19">
        <f t="shared" si="47"/>
        <v>3.2900000000000063</v>
      </c>
      <c r="AP77" s="19">
        <f t="shared" si="48"/>
        <v>10.159999999999997</v>
      </c>
      <c r="AQ77" s="19">
        <f t="shared" si="49"/>
        <v>21.45999999999998</v>
      </c>
      <c r="AR77" s="19">
        <f t="shared" si="50"/>
        <v>11.899999999999977</v>
      </c>
    </row>
    <row r="78" spans="1:44">
      <c r="A78" s="59">
        <v>75</v>
      </c>
      <c r="B78" s="2">
        <f t="shared" si="31"/>
        <v>4.8048048048048089E-2</v>
      </c>
      <c r="C78" s="2">
        <f t="shared" si="32"/>
        <v>4.784842646114329E-2</v>
      </c>
      <c r="D78" s="2">
        <f t="shared" si="33"/>
        <v>5.8091286307053985E-2</v>
      </c>
      <c r="E78" s="2">
        <f t="shared" si="34"/>
        <v>4.7929792979297989E-2</v>
      </c>
      <c r="F78" s="2">
        <f t="shared" si="35"/>
        <v>4.7916666666666691E-2</v>
      </c>
      <c r="G78" s="2">
        <f t="shared" si="36"/>
        <v>4.7968673519334391E-2</v>
      </c>
      <c r="H78" s="2">
        <f t="shared" si="37"/>
        <v>4.8015178050204416E-2</v>
      </c>
      <c r="I78" s="2">
        <f t="shared" si="38"/>
        <v>4.2994097207686113E-2</v>
      </c>
      <c r="J78" s="2">
        <f t="shared" si="39"/>
        <v>6.9656554488286809E-2</v>
      </c>
      <c r="K78" s="2">
        <f t="shared" si="40"/>
        <v>4.8195679285513209E-2</v>
      </c>
      <c r="L78" s="8"/>
      <c r="M78" s="19">
        <v>26.64</v>
      </c>
      <c r="N78" s="19">
        <v>31.14</v>
      </c>
      <c r="O78" s="19">
        <v>36.15</v>
      </c>
      <c r="P78" s="19">
        <v>44.44</v>
      </c>
      <c r="Q78" s="19">
        <v>52.8</v>
      </c>
      <c r="R78" s="19">
        <v>61.29</v>
      </c>
      <c r="S78" s="19">
        <v>68.52</v>
      </c>
      <c r="T78" s="19">
        <v>238.87</v>
      </c>
      <c r="U78" s="19">
        <v>289.42</v>
      </c>
      <c r="V78" s="19">
        <v>248.57</v>
      </c>
      <c r="W78" s="73"/>
      <c r="X78" s="19">
        <v>27.92</v>
      </c>
      <c r="Y78" s="19">
        <v>32.630000000000003</v>
      </c>
      <c r="Z78" s="19">
        <v>38.25</v>
      </c>
      <c r="AA78" s="19">
        <v>46.57</v>
      </c>
      <c r="AB78" s="19">
        <v>55.33</v>
      </c>
      <c r="AC78" s="19">
        <v>64.23</v>
      </c>
      <c r="AD78" s="19">
        <v>71.81</v>
      </c>
      <c r="AE78" s="19">
        <v>249.14</v>
      </c>
      <c r="AF78" s="19">
        <v>309.58</v>
      </c>
      <c r="AG78" s="19">
        <v>260.55</v>
      </c>
      <c r="AI78" s="19">
        <f t="shared" si="41"/>
        <v>1.2800000000000011</v>
      </c>
      <c r="AJ78" s="19">
        <f t="shared" si="42"/>
        <v>1.490000000000002</v>
      </c>
      <c r="AK78" s="19">
        <f t="shared" si="43"/>
        <v>2.1000000000000014</v>
      </c>
      <c r="AL78" s="19">
        <f t="shared" si="44"/>
        <v>2.1300000000000026</v>
      </c>
      <c r="AM78" s="19">
        <f t="shared" si="45"/>
        <v>2.5300000000000011</v>
      </c>
      <c r="AN78" s="19">
        <f t="shared" si="46"/>
        <v>2.9400000000000048</v>
      </c>
      <c r="AO78" s="19">
        <f t="shared" si="47"/>
        <v>3.2900000000000063</v>
      </c>
      <c r="AP78" s="19">
        <f t="shared" si="48"/>
        <v>10.269999999999982</v>
      </c>
      <c r="AQ78" s="19">
        <f t="shared" si="49"/>
        <v>20.159999999999968</v>
      </c>
      <c r="AR78" s="19">
        <f t="shared" si="50"/>
        <v>11.980000000000018</v>
      </c>
    </row>
  </sheetData>
  <conditionalFormatting sqref="B4:K7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80EA-0E77-4CA8-A3F7-1C919617E2C9}">
  <dimension ref="A1:AJ80"/>
  <sheetViews>
    <sheetView zoomScale="96" zoomScaleNormal="96" workbookViewId="0">
      <pane xSplit="1" ySplit="4" topLeftCell="B5" activePane="bottomRight" state="frozen"/>
      <selection pane="topRight" activeCell="B1" sqref="B1"/>
      <selection pane="bottomLeft" activeCell="A18" sqref="A18"/>
      <selection pane="bottomRight" activeCell="B3" sqref="B3"/>
    </sheetView>
  </sheetViews>
  <sheetFormatPr defaultRowHeight="15"/>
  <cols>
    <col min="1" max="1" width="7.42578125" style="18" customWidth="1"/>
    <col min="9" max="9" width="9.140625" customWidth="1"/>
    <col min="10" max="10" width="2.140625" style="12" customWidth="1"/>
    <col min="19" max="19" width="3" style="12" customWidth="1"/>
    <col min="28" max="28" width="3" style="12" customWidth="1"/>
  </cols>
  <sheetData>
    <row r="1" spans="1:36" ht="3.75" customHeight="1"/>
    <row r="2" spans="1:36" ht="2.25" customHeight="1"/>
    <row r="3" spans="1:36">
      <c r="B3" s="13" t="s">
        <v>14</v>
      </c>
      <c r="K3" s="13" t="s">
        <v>5</v>
      </c>
      <c r="T3" s="13" t="s">
        <v>13</v>
      </c>
      <c r="AC3" s="13" t="s">
        <v>18</v>
      </c>
    </row>
    <row r="4" spans="1:36" s="14" customFormat="1">
      <c r="A4" s="17" t="s">
        <v>2</v>
      </c>
      <c r="B4" s="41">
        <v>102</v>
      </c>
      <c r="C4" s="41">
        <v>103</v>
      </c>
      <c r="D4" s="41">
        <v>104</v>
      </c>
      <c r="E4" s="41">
        <v>105</v>
      </c>
      <c r="F4" s="41">
        <v>106</v>
      </c>
      <c r="G4" s="41">
        <v>107</v>
      </c>
      <c r="H4" s="41">
        <v>108</v>
      </c>
      <c r="I4" s="41">
        <v>124</v>
      </c>
      <c r="J4" s="12"/>
      <c r="K4" s="41">
        <v>102</v>
      </c>
      <c r="L4" s="41">
        <v>103</v>
      </c>
      <c r="M4" s="41">
        <v>104</v>
      </c>
      <c r="N4" s="41">
        <v>105</v>
      </c>
      <c r="O4" s="41">
        <v>106</v>
      </c>
      <c r="P4" s="41">
        <v>107</v>
      </c>
      <c r="Q4" s="41">
        <v>108</v>
      </c>
      <c r="R4" s="41">
        <v>124</v>
      </c>
      <c r="S4" s="12"/>
      <c r="T4" s="41">
        <v>102</v>
      </c>
      <c r="U4" s="41">
        <v>103</v>
      </c>
      <c r="V4" s="41">
        <v>104</v>
      </c>
      <c r="W4" s="41">
        <v>105</v>
      </c>
      <c r="X4" s="41">
        <v>106</v>
      </c>
      <c r="Y4" s="41">
        <v>107</v>
      </c>
      <c r="Z4" s="41">
        <v>108</v>
      </c>
      <c r="AA4" s="41">
        <v>124</v>
      </c>
      <c r="AB4" s="12"/>
      <c r="AC4" s="41">
        <v>102</v>
      </c>
      <c r="AD4" s="41">
        <v>103</v>
      </c>
      <c r="AE4" s="41">
        <v>104</v>
      </c>
      <c r="AF4" s="41">
        <v>105</v>
      </c>
      <c r="AG4" s="41">
        <v>106</v>
      </c>
      <c r="AH4" s="41">
        <v>107</v>
      </c>
      <c r="AI4" s="41">
        <v>108</v>
      </c>
      <c r="AJ4" s="41">
        <v>124</v>
      </c>
    </row>
    <row r="5" spans="1:36">
      <c r="A5" s="18" t="s">
        <v>0</v>
      </c>
      <c r="B5" s="16">
        <f>AC5/K5</f>
        <v>1.756954612005858E-2</v>
      </c>
      <c r="C5" s="16">
        <f t="shared" ref="C5:I5" si="0">AD5/L5</f>
        <v>2.4262847514743009E-2</v>
      </c>
      <c r="D5" s="16">
        <f t="shared" si="0"/>
        <v>2.7131208302446232E-2</v>
      </c>
      <c r="E5" s="16">
        <f t="shared" si="0"/>
        <v>3.5811879764130514E-2</v>
      </c>
      <c r="F5" s="16">
        <f t="shared" si="0"/>
        <v>3.9366709456568325E-2</v>
      </c>
      <c r="G5" s="16">
        <f t="shared" si="0"/>
        <v>4.6798697775366292E-2</v>
      </c>
      <c r="H5" s="16">
        <f t="shared" si="0"/>
        <v>4.7681944260995902E-2</v>
      </c>
      <c r="I5" s="16">
        <f t="shared" si="0"/>
        <v>5.049172463420494E-2</v>
      </c>
      <c r="K5" s="19">
        <v>54.64</v>
      </c>
      <c r="L5" s="19">
        <v>59.35</v>
      </c>
      <c r="M5" s="19">
        <v>67.45</v>
      </c>
      <c r="N5" s="19">
        <v>69.53</v>
      </c>
      <c r="O5" s="19">
        <v>70.11</v>
      </c>
      <c r="P5" s="19">
        <v>73.72</v>
      </c>
      <c r="Q5" s="19">
        <v>75.709999999999994</v>
      </c>
      <c r="R5" s="19">
        <v>83.38</v>
      </c>
      <c r="S5" s="20"/>
      <c r="T5" s="19">
        <v>55.6</v>
      </c>
      <c r="U5" s="19">
        <v>60.79</v>
      </c>
      <c r="V5" s="19">
        <v>69.28</v>
      </c>
      <c r="W5" s="19">
        <v>72.02</v>
      </c>
      <c r="X5" s="19">
        <v>72.87</v>
      </c>
      <c r="Y5" s="19">
        <v>77.17</v>
      </c>
      <c r="Z5" s="19">
        <v>79.319999999999993</v>
      </c>
      <c r="AA5" s="19">
        <v>87.59</v>
      </c>
      <c r="AB5" s="20"/>
      <c r="AC5" s="19">
        <f>T5-K5</f>
        <v>0.96000000000000085</v>
      </c>
      <c r="AD5" s="19">
        <f t="shared" ref="AD5:AJ5" si="1">U5-L5</f>
        <v>1.4399999999999977</v>
      </c>
      <c r="AE5" s="19">
        <f t="shared" si="1"/>
        <v>1.8299999999999983</v>
      </c>
      <c r="AF5" s="19">
        <f t="shared" si="1"/>
        <v>2.4899999999999949</v>
      </c>
      <c r="AG5" s="19">
        <f t="shared" si="1"/>
        <v>2.7600000000000051</v>
      </c>
      <c r="AH5" s="19">
        <f t="shared" si="1"/>
        <v>3.4500000000000028</v>
      </c>
      <c r="AI5" s="19">
        <f t="shared" si="1"/>
        <v>3.6099999999999994</v>
      </c>
      <c r="AJ5" s="19">
        <f t="shared" si="1"/>
        <v>4.210000000000008</v>
      </c>
    </row>
    <row r="6" spans="1:36">
      <c r="A6" s="18" t="s">
        <v>1</v>
      </c>
      <c r="B6" s="16">
        <f t="shared" ref="B6:B69" si="2">AC6/K6</f>
        <v>1.9337481082898917E-2</v>
      </c>
      <c r="C6" s="16">
        <f t="shared" ref="C6:C69" si="3">AD6/L6</f>
        <v>2.3088415048214083E-2</v>
      </c>
      <c r="D6" s="16">
        <f t="shared" ref="D6:D69" si="4">AE6/M6</f>
        <v>3.2019419720263509E-2</v>
      </c>
      <c r="E6" s="16">
        <f t="shared" ref="E6:E69" si="5">AF6/N6</f>
        <v>3.3222591362126186E-2</v>
      </c>
      <c r="F6" s="16">
        <f t="shared" ref="F6:F69" si="6">AG6/O6</f>
        <v>3.383341955509566E-2</v>
      </c>
      <c r="G6" s="16">
        <f t="shared" ref="G6:G69" si="7">AH6/P6</f>
        <v>4.9077383827649486E-2</v>
      </c>
      <c r="H6" s="16">
        <f t="shared" ref="H6:H69" si="8">AI6/Q6</f>
        <v>4.9473983508672152E-2</v>
      </c>
      <c r="I6" s="16">
        <f t="shared" ref="I6:I69" si="9">AJ6/R6</f>
        <v>5.0649813067473716E-2</v>
      </c>
      <c r="K6" s="19">
        <v>59.47</v>
      </c>
      <c r="L6" s="19">
        <v>73.63</v>
      </c>
      <c r="M6" s="19">
        <v>86.51</v>
      </c>
      <c r="N6" s="19">
        <v>93.31</v>
      </c>
      <c r="O6" s="19">
        <v>96.65</v>
      </c>
      <c r="P6" s="19">
        <v>103.51</v>
      </c>
      <c r="Q6" s="19">
        <v>105.51</v>
      </c>
      <c r="R6" s="19">
        <v>112.34</v>
      </c>
      <c r="S6" s="20"/>
      <c r="T6" s="19">
        <v>60.62</v>
      </c>
      <c r="U6" s="19">
        <v>75.33</v>
      </c>
      <c r="V6" s="19">
        <v>89.28</v>
      </c>
      <c r="W6" s="19">
        <v>96.41</v>
      </c>
      <c r="X6" s="19">
        <v>99.92</v>
      </c>
      <c r="Y6" s="19">
        <v>108.59</v>
      </c>
      <c r="Z6" s="19">
        <v>110.73</v>
      </c>
      <c r="AA6" s="19">
        <v>118.03</v>
      </c>
      <c r="AB6" s="20"/>
      <c r="AC6" s="19">
        <f t="shared" ref="AC6:AC69" si="10">T6-K6</f>
        <v>1.1499999999999986</v>
      </c>
      <c r="AD6" s="19">
        <f t="shared" ref="AD6:AD69" si="11">U6-L6</f>
        <v>1.7000000000000028</v>
      </c>
      <c r="AE6" s="19">
        <f t="shared" ref="AE6:AE69" si="12">V6-M6</f>
        <v>2.769999999999996</v>
      </c>
      <c r="AF6" s="19">
        <f t="shared" ref="AF6:AF69" si="13">W6-N6</f>
        <v>3.0999999999999943</v>
      </c>
      <c r="AG6" s="19">
        <f t="shared" ref="AG6:AG69" si="14">X6-O6</f>
        <v>3.269999999999996</v>
      </c>
      <c r="AH6" s="19">
        <f t="shared" ref="AH6:AH69" si="15">Y6-P6</f>
        <v>5.0799999999999983</v>
      </c>
      <c r="AI6" s="19">
        <f t="shared" ref="AI6:AI69" si="16">Z6-Q6</f>
        <v>5.2199999999999989</v>
      </c>
      <c r="AJ6" s="19">
        <f t="shared" ref="AJ6:AJ69" si="17">AA6-R6</f>
        <v>5.6899999999999977</v>
      </c>
    </row>
    <row r="7" spans="1:36">
      <c r="A7" s="18">
        <v>2</v>
      </c>
      <c r="B7" s="16">
        <f t="shared" si="2"/>
        <v>1.9545606414968289E-2</v>
      </c>
      <c r="C7" s="16">
        <f t="shared" si="3"/>
        <v>2.3318506537269228E-2</v>
      </c>
      <c r="D7" s="16">
        <f t="shared" si="4"/>
        <v>3.3038927052666027E-2</v>
      </c>
      <c r="E7" s="16">
        <f t="shared" si="5"/>
        <v>3.3989996937838093E-2</v>
      </c>
      <c r="F7" s="16">
        <f t="shared" si="6"/>
        <v>3.4746418892760395E-2</v>
      </c>
      <c r="G7" s="16">
        <f t="shared" si="7"/>
        <v>4.9652712596207918E-2</v>
      </c>
      <c r="H7" s="16">
        <f t="shared" si="8"/>
        <v>5.0970449379262095E-2</v>
      </c>
      <c r="I7" s="16">
        <f t="shared" si="9"/>
        <v>5.1874636295618878E-2</v>
      </c>
      <c r="K7" s="19">
        <v>59.86</v>
      </c>
      <c r="L7" s="19">
        <v>74.19</v>
      </c>
      <c r="M7" s="19">
        <v>91.71</v>
      </c>
      <c r="N7" s="19">
        <v>97.97</v>
      </c>
      <c r="O7" s="19">
        <v>103.32</v>
      </c>
      <c r="P7" s="19">
        <v>106.54</v>
      </c>
      <c r="Q7" s="19">
        <v>114.38</v>
      </c>
      <c r="R7" s="19">
        <v>120.29</v>
      </c>
      <c r="S7" s="20"/>
      <c r="T7" s="19">
        <v>61.03</v>
      </c>
      <c r="U7" s="19">
        <v>75.92</v>
      </c>
      <c r="V7" s="19">
        <v>94.74</v>
      </c>
      <c r="W7" s="19">
        <v>101.3</v>
      </c>
      <c r="X7" s="19">
        <v>106.91</v>
      </c>
      <c r="Y7" s="19">
        <v>111.83</v>
      </c>
      <c r="Z7" s="19">
        <v>120.21</v>
      </c>
      <c r="AA7" s="19">
        <v>126.53</v>
      </c>
      <c r="AB7" s="20"/>
      <c r="AC7" s="19">
        <f t="shared" si="10"/>
        <v>1.1700000000000017</v>
      </c>
      <c r="AD7" s="19">
        <f t="shared" si="11"/>
        <v>1.730000000000004</v>
      </c>
      <c r="AE7" s="19">
        <f t="shared" si="12"/>
        <v>3.0300000000000011</v>
      </c>
      <c r="AF7" s="19">
        <f t="shared" si="13"/>
        <v>3.3299999999999983</v>
      </c>
      <c r="AG7" s="19">
        <f t="shared" si="14"/>
        <v>3.5900000000000034</v>
      </c>
      <c r="AH7" s="19">
        <f t="shared" si="15"/>
        <v>5.289999999999992</v>
      </c>
      <c r="AI7" s="19">
        <f t="shared" si="16"/>
        <v>5.8299999999999983</v>
      </c>
      <c r="AJ7" s="19">
        <f t="shared" si="17"/>
        <v>6.2399999999999949</v>
      </c>
    </row>
    <row r="8" spans="1:36">
      <c r="A8" s="18">
        <v>3</v>
      </c>
      <c r="B8" s="16">
        <f t="shared" si="2"/>
        <v>2.0655944497004135E-2</v>
      </c>
      <c r="C8" s="16">
        <f t="shared" si="3"/>
        <v>2.4151519003431949E-2</v>
      </c>
      <c r="D8" s="16">
        <f t="shared" si="4"/>
        <v>3.4065487085621252E-2</v>
      </c>
      <c r="E8" s="16">
        <f t="shared" si="5"/>
        <v>3.537932955706196E-2</v>
      </c>
      <c r="F8" s="16">
        <f t="shared" si="6"/>
        <v>3.6022547119957629E-2</v>
      </c>
      <c r="G8" s="16">
        <f t="shared" si="7"/>
        <v>5.1645952300974185E-2</v>
      </c>
      <c r="H8" s="16">
        <f t="shared" si="8"/>
        <v>5.2110602094240996E-2</v>
      </c>
      <c r="I8" s="16">
        <f t="shared" si="9"/>
        <v>5.2970373817279454E-2</v>
      </c>
      <c r="K8" s="19">
        <v>63.42</v>
      </c>
      <c r="L8" s="19">
        <v>78.67</v>
      </c>
      <c r="M8" s="19">
        <v>98.34</v>
      </c>
      <c r="N8" s="19">
        <v>107.69</v>
      </c>
      <c r="O8" s="19">
        <v>113.54</v>
      </c>
      <c r="P8" s="19">
        <v>119.08</v>
      </c>
      <c r="Q8" s="19">
        <v>122.24</v>
      </c>
      <c r="R8" s="19">
        <v>128.94</v>
      </c>
      <c r="S8" s="20"/>
      <c r="T8" s="19">
        <v>64.73</v>
      </c>
      <c r="U8" s="19">
        <v>80.569999999999993</v>
      </c>
      <c r="V8" s="19">
        <v>101.69</v>
      </c>
      <c r="W8" s="19">
        <v>111.5</v>
      </c>
      <c r="X8" s="19">
        <v>117.63</v>
      </c>
      <c r="Y8" s="19">
        <v>125.23</v>
      </c>
      <c r="Z8" s="19">
        <v>128.61000000000001</v>
      </c>
      <c r="AA8" s="19">
        <v>135.77000000000001</v>
      </c>
      <c r="AB8" s="20"/>
      <c r="AC8" s="19">
        <f t="shared" si="10"/>
        <v>1.3100000000000023</v>
      </c>
      <c r="AD8" s="19">
        <f t="shared" si="11"/>
        <v>1.8999999999999915</v>
      </c>
      <c r="AE8" s="19">
        <f t="shared" si="12"/>
        <v>3.3499999999999943</v>
      </c>
      <c r="AF8" s="19">
        <f t="shared" si="13"/>
        <v>3.8100000000000023</v>
      </c>
      <c r="AG8" s="19">
        <f t="shared" si="14"/>
        <v>4.0899999999999892</v>
      </c>
      <c r="AH8" s="19">
        <f t="shared" si="15"/>
        <v>6.1500000000000057</v>
      </c>
      <c r="AI8" s="19">
        <f t="shared" si="16"/>
        <v>6.3700000000000188</v>
      </c>
      <c r="AJ8" s="19">
        <f t="shared" si="17"/>
        <v>6.8300000000000125</v>
      </c>
    </row>
    <row r="9" spans="1:36">
      <c r="A9" s="18">
        <v>4</v>
      </c>
      <c r="B9" s="16">
        <f t="shared" si="2"/>
        <v>2.1353930031803674E-2</v>
      </c>
      <c r="C9" s="16">
        <f t="shared" si="3"/>
        <v>2.4570934683294347E-2</v>
      </c>
      <c r="D9" s="16">
        <f t="shared" si="4"/>
        <v>3.5231116121758735E-2</v>
      </c>
      <c r="E9" s="16">
        <f t="shared" si="5"/>
        <v>3.624196071614811E-2</v>
      </c>
      <c r="F9" s="16">
        <f t="shared" si="6"/>
        <v>3.6560595802302025E-2</v>
      </c>
      <c r="G9" s="16">
        <f t="shared" si="7"/>
        <v>5.2702169625246605E-2</v>
      </c>
      <c r="H9" s="16">
        <f t="shared" si="8"/>
        <v>5.3152323976070004E-2</v>
      </c>
      <c r="I9" s="16">
        <f t="shared" si="9"/>
        <v>5.4262458946165888E-2</v>
      </c>
      <c r="K9" s="19">
        <v>66.03</v>
      </c>
      <c r="L9" s="19">
        <v>80.989999999999995</v>
      </c>
      <c r="M9" s="19">
        <v>106.44</v>
      </c>
      <c r="N9" s="19">
        <v>115.06</v>
      </c>
      <c r="O9" s="19">
        <v>118.16</v>
      </c>
      <c r="P9" s="19">
        <v>126.75</v>
      </c>
      <c r="Q9" s="19">
        <v>130.38</v>
      </c>
      <c r="R9" s="19">
        <v>140.06</v>
      </c>
      <c r="S9" s="20"/>
      <c r="T9" s="19">
        <v>67.44</v>
      </c>
      <c r="U9" s="19">
        <v>82.98</v>
      </c>
      <c r="V9" s="19">
        <v>110.19</v>
      </c>
      <c r="W9" s="19">
        <v>119.23</v>
      </c>
      <c r="X9" s="19">
        <v>122.48</v>
      </c>
      <c r="Y9" s="19">
        <v>133.43</v>
      </c>
      <c r="Z9" s="19">
        <v>137.31</v>
      </c>
      <c r="AA9" s="19">
        <v>147.66</v>
      </c>
      <c r="AB9" s="20"/>
      <c r="AC9" s="19">
        <f t="shared" si="10"/>
        <v>1.4099999999999966</v>
      </c>
      <c r="AD9" s="19">
        <f t="shared" si="11"/>
        <v>1.9900000000000091</v>
      </c>
      <c r="AE9" s="19">
        <f t="shared" si="12"/>
        <v>3.75</v>
      </c>
      <c r="AF9" s="19">
        <f t="shared" si="13"/>
        <v>4.1700000000000017</v>
      </c>
      <c r="AG9" s="19">
        <f t="shared" si="14"/>
        <v>4.3200000000000074</v>
      </c>
      <c r="AH9" s="19">
        <f t="shared" si="15"/>
        <v>6.6800000000000068</v>
      </c>
      <c r="AI9" s="19">
        <f t="shared" si="16"/>
        <v>6.9300000000000068</v>
      </c>
      <c r="AJ9" s="19">
        <f t="shared" si="17"/>
        <v>7.5999999999999943</v>
      </c>
    </row>
    <row r="10" spans="1:36">
      <c r="A10" s="18">
        <v>5</v>
      </c>
      <c r="B10" s="16">
        <f t="shared" si="2"/>
        <v>2.1553659631791615E-2</v>
      </c>
      <c r="C10" s="16">
        <f t="shared" si="3"/>
        <v>2.4621445278837868E-2</v>
      </c>
      <c r="D10" s="16">
        <f t="shared" si="4"/>
        <v>3.5357275083302414E-2</v>
      </c>
      <c r="E10" s="16">
        <f t="shared" si="5"/>
        <v>3.6349507857019583E-2</v>
      </c>
      <c r="F10" s="16">
        <f t="shared" si="6"/>
        <v>3.6658855038500131E-2</v>
      </c>
      <c r="G10" s="16">
        <f t="shared" si="7"/>
        <v>5.2898890451633034E-2</v>
      </c>
      <c r="H10" s="16">
        <f t="shared" si="8"/>
        <v>5.3280560207033034E-2</v>
      </c>
      <c r="I10" s="16">
        <f t="shared" si="9"/>
        <v>5.513767629281402E-2</v>
      </c>
      <c r="K10" s="19">
        <v>66.81</v>
      </c>
      <c r="L10" s="19">
        <v>81.23</v>
      </c>
      <c r="M10" s="19">
        <v>108.04</v>
      </c>
      <c r="N10" s="19">
        <v>115.82</v>
      </c>
      <c r="O10" s="19">
        <v>119.48</v>
      </c>
      <c r="P10" s="19">
        <v>127.98</v>
      </c>
      <c r="Q10" s="19">
        <v>131.38</v>
      </c>
      <c r="R10" s="19">
        <v>148.9</v>
      </c>
      <c r="S10" s="20"/>
      <c r="T10" s="19">
        <v>68.25</v>
      </c>
      <c r="U10" s="19">
        <v>83.23</v>
      </c>
      <c r="V10" s="19">
        <v>111.86</v>
      </c>
      <c r="W10" s="19">
        <v>120.03</v>
      </c>
      <c r="X10" s="19">
        <v>123.86</v>
      </c>
      <c r="Y10" s="19">
        <v>134.75</v>
      </c>
      <c r="Z10" s="19">
        <v>138.38</v>
      </c>
      <c r="AA10" s="19">
        <v>157.11000000000001</v>
      </c>
      <c r="AB10" s="20"/>
      <c r="AC10" s="19">
        <f t="shared" si="10"/>
        <v>1.4399999999999977</v>
      </c>
      <c r="AD10" s="19">
        <f t="shared" si="11"/>
        <v>2</v>
      </c>
      <c r="AE10" s="19">
        <f t="shared" si="12"/>
        <v>3.8199999999999932</v>
      </c>
      <c r="AF10" s="19">
        <f t="shared" si="13"/>
        <v>4.210000000000008</v>
      </c>
      <c r="AG10" s="19">
        <f t="shared" si="14"/>
        <v>4.3799999999999955</v>
      </c>
      <c r="AH10" s="19">
        <f t="shared" si="15"/>
        <v>6.769999999999996</v>
      </c>
      <c r="AI10" s="19">
        <f t="shared" si="16"/>
        <v>7</v>
      </c>
      <c r="AJ10" s="19">
        <f t="shared" si="17"/>
        <v>8.210000000000008</v>
      </c>
    </row>
    <row r="11" spans="1:36">
      <c r="A11" s="18">
        <v>6</v>
      </c>
      <c r="B11" s="16">
        <f t="shared" si="2"/>
        <v>2.2733612273361164E-2</v>
      </c>
      <c r="C11" s="16">
        <f t="shared" si="3"/>
        <v>2.523770395586343E-2</v>
      </c>
      <c r="D11" s="16">
        <f t="shared" si="4"/>
        <v>3.6514945652173884E-2</v>
      </c>
      <c r="E11" s="16">
        <f t="shared" si="5"/>
        <v>3.7735849056603897E-2</v>
      </c>
      <c r="F11" s="16">
        <f t="shared" si="6"/>
        <v>3.8074074074073976E-2</v>
      </c>
      <c r="G11" s="16">
        <f t="shared" si="7"/>
        <v>5.453014246613784E-2</v>
      </c>
      <c r="H11" s="16">
        <f t="shared" si="8"/>
        <v>5.4971157108924293E-2</v>
      </c>
      <c r="I11" s="16">
        <f t="shared" si="9"/>
        <v>5.5873015873015942E-2</v>
      </c>
      <c r="K11" s="19">
        <v>71.7</v>
      </c>
      <c r="L11" s="19">
        <v>85.19</v>
      </c>
      <c r="M11" s="19">
        <v>117.76</v>
      </c>
      <c r="N11" s="19">
        <v>130.38</v>
      </c>
      <c r="O11" s="19">
        <v>135</v>
      </c>
      <c r="P11" s="19">
        <v>142.49</v>
      </c>
      <c r="Q11" s="19">
        <v>147.35</v>
      </c>
      <c r="R11" s="19">
        <v>157.5</v>
      </c>
      <c r="S11" s="20"/>
      <c r="T11" s="19">
        <v>73.33</v>
      </c>
      <c r="U11" s="19">
        <v>87.34</v>
      </c>
      <c r="V11" s="19">
        <v>122.06</v>
      </c>
      <c r="W11" s="19">
        <v>135.30000000000001</v>
      </c>
      <c r="X11" s="19">
        <v>140.13999999999999</v>
      </c>
      <c r="Y11" s="19">
        <v>150.26</v>
      </c>
      <c r="Z11" s="19">
        <v>155.44999999999999</v>
      </c>
      <c r="AA11" s="19">
        <v>166.3</v>
      </c>
      <c r="AB11" s="20"/>
      <c r="AC11" s="19">
        <f t="shared" si="10"/>
        <v>1.6299999999999955</v>
      </c>
      <c r="AD11" s="19">
        <f t="shared" si="11"/>
        <v>2.1500000000000057</v>
      </c>
      <c r="AE11" s="19">
        <f t="shared" si="12"/>
        <v>4.2999999999999972</v>
      </c>
      <c r="AF11" s="19">
        <f t="shared" si="13"/>
        <v>4.9200000000000159</v>
      </c>
      <c r="AG11" s="19">
        <f t="shared" si="14"/>
        <v>5.1399999999999864</v>
      </c>
      <c r="AH11" s="19">
        <f t="shared" si="15"/>
        <v>7.7699999999999818</v>
      </c>
      <c r="AI11" s="19">
        <f t="shared" si="16"/>
        <v>8.0999999999999943</v>
      </c>
      <c r="AJ11" s="19">
        <f t="shared" si="17"/>
        <v>8.8000000000000114</v>
      </c>
    </row>
    <row r="12" spans="1:36">
      <c r="A12" s="18">
        <v>7</v>
      </c>
      <c r="B12" s="16">
        <f t="shared" si="2"/>
        <v>2.2850020772746237E-2</v>
      </c>
      <c r="C12" s="16">
        <f t="shared" si="3"/>
        <v>2.5707814269535629E-2</v>
      </c>
      <c r="D12" s="16">
        <f t="shared" si="4"/>
        <v>3.6897033445640638E-2</v>
      </c>
      <c r="E12" s="16">
        <f t="shared" si="5"/>
        <v>3.8134653758037075E-2</v>
      </c>
      <c r="F12" s="16">
        <f t="shared" si="6"/>
        <v>3.84753427607493E-2</v>
      </c>
      <c r="G12" s="16">
        <f t="shared" si="7"/>
        <v>5.501662031069815E-2</v>
      </c>
      <c r="H12" s="16">
        <f t="shared" si="8"/>
        <v>5.5677136972193467E-2</v>
      </c>
      <c r="I12" s="16">
        <f t="shared" si="9"/>
        <v>5.6591331454948733E-2</v>
      </c>
      <c r="K12" s="19">
        <v>72.209999999999994</v>
      </c>
      <c r="L12" s="19">
        <v>88.3</v>
      </c>
      <c r="M12" s="19">
        <v>121.69</v>
      </c>
      <c r="N12" s="19">
        <v>135.31</v>
      </c>
      <c r="O12" s="19">
        <v>139.31</v>
      </c>
      <c r="P12" s="19">
        <v>147.41</v>
      </c>
      <c r="Q12" s="19">
        <v>155.36000000000001</v>
      </c>
      <c r="R12" s="19">
        <v>166.81</v>
      </c>
      <c r="S12" s="20"/>
      <c r="T12" s="19">
        <v>73.86</v>
      </c>
      <c r="U12" s="19">
        <v>90.57</v>
      </c>
      <c r="V12" s="19">
        <v>126.18</v>
      </c>
      <c r="W12" s="19">
        <v>140.47</v>
      </c>
      <c r="X12" s="19">
        <v>144.66999999999999</v>
      </c>
      <c r="Y12" s="19">
        <v>155.52000000000001</v>
      </c>
      <c r="Z12" s="19">
        <v>164.01</v>
      </c>
      <c r="AA12" s="19">
        <v>176.25</v>
      </c>
      <c r="AB12" s="20"/>
      <c r="AC12" s="19">
        <f t="shared" si="10"/>
        <v>1.6500000000000057</v>
      </c>
      <c r="AD12" s="19">
        <f t="shared" si="11"/>
        <v>2.269999999999996</v>
      </c>
      <c r="AE12" s="19">
        <f t="shared" si="12"/>
        <v>4.4900000000000091</v>
      </c>
      <c r="AF12" s="19">
        <f t="shared" si="13"/>
        <v>5.1599999999999966</v>
      </c>
      <c r="AG12" s="19">
        <f t="shared" si="14"/>
        <v>5.3599999999999852</v>
      </c>
      <c r="AH12" s="19">
        <f t="shared" si="15"/>
        <v>8.1100000000000136</v>
      </c>
      <c r="AI12" s="19">
        <f t="shared" si="16"/>
        <v>8.6499999999999773</v>
      </c>
      <c r="AJ12" s="19">
        <f t="shared" si="17"/>
        <v>9.4399999999999977</v>
      </c>
    </row>
    <row r="13" spans="1:36">
      <c r="A13" s="18">
        <v>8</v>
      </c>
      <c r="B13" s="16">
        <f t="shared" si="2"/>
        <v>2.2871314411683615E-2</v>
      </c>
      <c r="C13" s="16">
        <f t="shared" si="3"/>
        <v>2.6011560693641658E-2</v>
      </c>
      <c r="D13" s="16">
        <f t="shared" si="4"/>
        <v>3.7226393992650555E-2</v>
      </c>
      <c r="E13" s="16">
        <f t="shared" si="5"/>
        <v>3.8683359122239414E-2</v>
      </c>
      <c r="F13" s="16">
        <f t="shared" si="6"/>
        <v>3.9020086862106403E-2</v>
      </c>
      <c r="G13" s="16">
        <f t="shared" si="7"/>
        <v>5.5652737285390372E-2</v>
      </c>
      <c r="H13" s="16">
        <f t="shared" si="8"/>
        <v>5.6005525208764909E-2</v>
      </c>
      <c r="I13" s="16">
        <f t="shared" si="9"/>
        <v>5.7157599036862919E-2</v>
      </c>
      <c r="K13" s="19">
        <v>72.58</v>
      </c>
      <c r="L13" s="19">
        <v>89.96</v>
      </c>
      <c r="M13" s="19">
        <v>125.18</v>
      </c>
      <c r="N13" s="19">
        <v>142.18</v>
      </c>
      <c r="O13" s="19">
        <v>147.36000000000001</v>
      </c>
      <c r="P13" s="19">
        <v>154.35</v>
      </c>
      <c r="Q13" s="19">
        <v>159.27000000000001</v>
      </c>
      <c r="R13" s="19">
        <v>174.43</v>
      </c>
      <c r="S13" s="20"/>
      <c r="T13" s="19">
        <v>74.239999999999995</v>
      </c>
      <c r="U13" s="19">
        <v>92.3</v>
      </c>
      <c r="V13" s="19">
        <v>129.84</v>
      </c>
      <c r="W13" s="19">
        <v>147.68</v>
      </c>
      <c r="X13" s="19">
        <v>153.11000000000001</v>
      </c>
      <c r="Y13" s="19">
        <v>162.94</v>
      </c>
      <c r="Z13" s="19">
        <v>168.19</v>
      </c>
      <c r="AA13" s="19">
        <v>184.4</v>
      </c>
      <c r="AB13" s="20"/>
      <c r="AC13" s="19">
        <f t="shared" si="10"/>
        <v>1.6599999999999966</v>
      </c>
      <c r="AD13" s="19">
        <f t="shared" si="11"/>
        <v>2.3400000000000034</v>
      </c>
      <c r="AE13" s="19">
        <f t="shared" si="12"/>
        <v>4.6599999999999966</v>
      </c>
      <c r="AF13" s="19">
        <f t="shared" si="13"/>
        <v>5.5</v>
      </c>
      <c r="AG13" s="19">
        <f t="shared" si="14"/>
        <v>5.75</v>
      </c>
      <c r="AH13" s="19">
        <f t="shared" si="15"/>
        <v>8.5900000000000034</v>
      </c>
      <c r="AI13" s="19">
        <f t="shared" si="16"/>
        <v>8.9199999999999875</v>
      </c>
      <c r="AJ13" s="19">
        <f t="shared" si="17"/>
        <v>9.9699999999999989</v>
      </c>
    </row>
    <row r="14" spans="1:36">
      <c r="A14" s="18">
        <v>9</v>
      </c>
      <c r="B14" s="16">
        <f t="shared" si="2"/>
        <v>2.2975929978118058E-2</v>
      </c>
      <c r="C14" s="16">
        <f t="shared" si="3"/>
        <v>2.6114861126480021E-2</v>
      </c>
      <c r="D14" s="16">
        <f t="shared" si="4"/>
        <v>3.7863267319220045E-2</v>
      </c>
      <c r="E14" s="16">
        <f t="shared" si="5"/>
        <v>3.8703807390817475E-2</v>
      </c>
      <c r="F14" s="16">
        <f t="shared" si="6"/>
        <v>3.9074099068700172E-2</v>
      </c>
      <c r="G14" s="16">
        <f t="shared" si="7"/>
        <v>5.577663671373554E-2</v>
      </c>
      <c r="H14" s="16">
        <f t="shared" si="8"/>
        <v>5.6275453535727535E-2</v>
      </c>
      <c r="I14" s="16">
        <f t="shared" si="9"/>
        <v>5.7720608273832255E-2</v>
      </c>
      <c r="K14" s="19">
        <v>73.12</v>
      </c>
      <c r="L14" s="19">
        <v>90.37</v>
      </c>
      <c r="M14" s="19">
        <v>131.79</v>
      </c>
      <c r="N14" s="19">
        <v>142.88</v>
      </c>
      <c r="O14" s="19">
        <v>148.18</v>
      </c>
      <c r="P14" s="19">
        <v>155.80000000000001</v>
      </c>
      <c r="Q14" s="19">
        <v>162.06</v>
      </c>
      <c r="R14" s="19">
        <v>183.47</v>
      </c>
      <c r="S14" s="20"/>
      <c r="T14" s="19">
        <v>74.8</v>
      </c>
      <c r="U14" s="19">
        <v>92.73</v>
      </c>
      <c r="V14" s="19">
        <v>136.78</v>
      </c>
      <c r="W14" s="19">
        <v>148.41</v>
      </c>
      <c r="X14" s="19">
        <v>153.97</v>
      </c>
      <c r="Y14" s="19">
        <v>164.49</v>
      </c>
      <c r="Z14" s="19">
        <v>171.18</v>
      </c>
      <c r="AA14" s="19">
        <v>194.06</v>
      </c>
      <c r="AB14" s="20"/>
      <c r="AC14" s="19">
        <f t="shared" si="10"/>
        <v>1.6799999999999926</v>
      </c>
      <c r="AD14" s="19">
        <f t="shared" si="11"/>
        <v>2.3599999999999994</v>
      </c>
      <c r="AE14" s="19">
        <f t="shared" si="12"/>
        <v>4.9900000000000091</v>
      </c>
      <c r="AF14" s="19">
        <f t="shared" si="13"/>
        <v>5.5300000000000011</v>
      </c>
      <c r="AG14" s="19">
        <f t="shared" si="14"/>
        <v>5.789999999999992</v>
      </c>
      <c r="AH14" s="19">
        <f t="shared" si="15"/>
        <v>8.6899999999999977</v>
      </c>
      <c r="AI14" s="19">
        <f t="shared" si="16"/>
        <v>9.1200000000000045</v>
      </c>
      <c r="AJ14" s="19">
        <f t="shared" si="17"/>
        <v>10.590000000000003</v>
      </c>
    </row>
    <row r="15" spans="1:36">
      <c r="A15" s="18">
        <v>10</v>
      </c>
      <c r="B15" s="16">
        <f t="shared" si="2"/>
        <v>2.3129251700680312E-2</v>
      </c>
      <c r="C15" s="16">
        <f t="shared" si="3"/>
        <v>2.6092700649565172E-2</v>
      </c>
      <c r="D15" s="16">
        <f t="shared" si="4"/>
        <v>3.7946092455955586E-2</v>
      </c>
      <c r="E15" s="16">
        <f t="shared" si="5"/>
        <v>3.8812154696132431E-2</v>
      </c>
      <c r="F15" s="16">
        <f t="shared" si="6"/>
        <v>3.9188290086493584E-2</v>
      </c>
      <c r="G15" s="16">
        <f t="shared" si="7"/>
        <v>5.5942726811961378E-2</v>
      </c>
      <c r="H15" s="16">
        <f t="shared" si="8"/>
        <v>5.639304241684473E-2</v>
      </c>
      <c r="I15" s="16">
        <f t="shared" si="9"/>
        <v>5.8330314165933345E-2</v>
      </c>
      <c r="K15" s="19">
        <v>73.5</v>
      </c>
      <c r="L15" s="19">
        <v>90.83</v>
      </c>
      <c r="M15" s="19">
        <v>132.82</v>
      </c>
      <c r="N15" s="19">
        <v>144.80000000000001</v>
      </c>
      <c r="O15" s="19">
        <v>150.30000000000001</v>
      </c>
      <c r="P15" s="19">
        <v>157.84</v>
      </c>
      <c r="Q15" s="19">
        <v>163.85</v>
      </c>
      <c r="R15" s="19">
        <v>193.21</v>
      </c>
      <c r="S15" s="20"/>
      <c r="T15" s="19">
        <v>75.2</v>
      </c>
      <c r="U15" s="19">
        <v>93.2</v>
      </c>
      <c r="V15" s="19">
        <v>137.86000000000001</v>
      </c>
      <c r="W15" s="19">
        <v>150.41999999999999</v>
      </c>
      <c r="X15" s="19">
        <v>156.19</v>
      </c>
      <c r="Y15" s="19">
        <v>166.67</v>
      </c>
      <c r="Z15" s="19">
        <v>173.09</v>
      </c>
      <c r="AA15" s="19">
        <v>204.48</v>
      </c>
      <c r="AB15" s="20"/>
      <c r="AC15" s="19">
        <f t="shared" si="10"/>
        <v>1.7000000000000028</v>
      </c>
      <c r="AD15" s="19">
        <f t="shared" si="11"/>
        <v>2.3700000000000045</v>
      </c>
      <c r="AE15" s="19">
        <f t="shared" si="12"/>
        <v>5.0400000000000205</v>
      </c>
      <c r="AF15" s="19">
        <f t="shared" si="13"/>
        <v>5.6199999999999761</v>
      </c>
      <c r="AG15" s="19">
        <f t="shared" si="14"/>
        <v>5.8899999999999864</v>
      </c>
      <c r="AH15" s="19">
        <f t="shared" si="15"/>
        <v>8.8299999999999841</v>
      </c>
      <c r="AI15" s="19">
        <f t="shared" si="16"/>
        <v>9.2400000000000091</v>
      </c>
      <c r="AJ15" s="19">
        <f t="shared" si="17"/>
        <v>11.269999999999982</v>
      </c>
    </row>
    <row r="16" spans="1:36">
      <c r="A16" s="18">
        <v>11</v>
      </c>
      <c r="B16" s="16">
        <f t="shared" si="2"/>
        <v>2.4329069475796491E-2</v>
      </c>
      <c r="C16" s="16">
        <f t="shared" si="3"/>
        <v>2.7278177458033612E-2</v>
      </c>
      <c r="D16" s="16">
        <f t="shared" si="4"/>
        <v>3.9300736067297518E-2</v>
      </c>
      <c r="E16" s="16">
        <f t="shared" si="5"/>
        <v>4.0379769091015733E-2</v>
      </c>
      <c r="F16" s="16">
        <f t="shared" si="6"/>
        <v>4.0713040544339989E-2</v>
      </c>
      <c r="G16" s="16">
        <f t="shared" si="7"/>
        <v>5.7640529699433923E-2</v>
      </c>
      <c r="H16" s="16">
        <f t="shared" si="8"/>
        <v>5.7759372275501271E-2</v>
      </c>
      <c r="I16" s="16">
        <f t="shared" si="9"/>
        <v>5.8838022963583488E-2</v>
      </c>
      <c r="K16" s="19">
        <v>79.739999999999995</v>
      </c>
      <c r="L16" s="19">
        <v>100.08</v>
      </c>
      <c r="M16" s="19">
        <v>152.16</v>
      </c>
      <c r="N16" s="19">
        <v>170.63</v>
      </c>
      <c r="O16" s="19">
        <v>177.83</v>
      </c>
      <c r="P16" s="19">
        <v>181.99</v>
      </c>
      <c r="Q16" s="19">
        <v>183.52</v>
      </c>
      <c r="R16" s="19">
        <v>202.93</v>
      </c>
      <c r="S16" s="20"/>
      <c r="T16" s="19">
        <v>81.680000000000007</v>
      </c>
      <c r="U16" s="19">
        <v>102.81</v>
      </c>
      <c r="V16" s="19">
        <v>158.13999999999999</v>
      </c>
      <c r="W16" s="19">
        <v>177.52</v>
      </c>
      <c r="X16" s="19">
        <v>185.07</v>
      </c>
      <c r="Y16" s="19">
        <v>192.48</v>
      </c>
      <c r="Z16" s="19">
        <v>194.12</v>
      </c>
      <c r="AA16" s="19">
        <v>214.87</v>
      </c>
      <c r="AB16" s="20"/>
      <c r="AC16" s="19">
        <f t="shared" si="10"/>
        <v>1.9400000000000119</v>
      </c>
      <c r="AD16" s="19">
        <f t="shared" si="11"/>
        <v>2.730000000000004</v>
      </c>
      <c r="AE16" s="19">
        <f t="shared" si="12"/>
        <v>5.9799999999999898</v>
      </c>
      <c r="AF16" s="19">
        <f t="shared" si="13"/>
        <v>6.8900000000000148</v>
      </c>
      <c r="AG16" s="19">
        <f t="shared" si="14"/>
        <v>7.2399999999999807</v>
      </c>
      <c r="AH16" s="19">
        <f t="shared" si="15"/>
        <v>10.489999999999981</v>
      </c>
      <c r="AI16" s="19">
        <f t="shared" si="16"/>
        <v>10.599999999999994</v>
      </c>
      <c r="AJ16" s="19">
        <f t="shared" si="17"/>
        <v>11.939999999999998</v>
      </c>
    </row>
    <row r="17" spans="1:36">
      <c r="A17" s="18">
        <v>12</v>
      </c>
      <c r="B17" s="16">
        <f t="shared" si="2"/>
        <v>2.4700415749571974E-2</v>
      </c>
      <c r="C17" s="16">
        <f t="shared" si="3"/>
        <v>2.7536373401035128E-2</v>
      </c>
      <c r="D17" s="16">
        <f t="shared" si="4"/>
        <v>3.9504260263361769E-2</v>
      </c>
      <c r="E17" s="16">
        <f t="shared" si="5"/>
        <v>4.068619152418023E-2</v>
      </c>
      <c r="F17" s="16">
        <f t="shared" si="6"/>
        <v>4.102758658067325E-2</v>
      </c>
      <c r="G17" s="16">
        <f t="shared" si="7"/>
        <v>5.8215962441314689E-2</v>
      </c>
      <c r="H17" s="16">
        <f t="shared" si="8"/>
        <v>5.8294108519112299E-2</v>
      </c>
      <c r="I17" s="16">
        <f t="shared" si="9"/>
        <v>5.9238230423468229E-2</v>
      </c>
      <c r="K17" s="19">
        <v>81.78</v>
      </c>
      <c r="L17" s="19">
        <v>102.41</v>
      </c>
      <c r="M17" s="19">
        <v>154.91999999999999</v>
      </c>
      <c r="N17" s="19">
        <v>177.21</v>
      </c>
      <c r="O17" s="19">
        <v>184.51</v>
      </c>
      <c r="P17" s="19">
        <v>191.7</v>
      </c>
      <c r="Q17" s="19">
        <v>193.33</v>
      </c>
      <c r="R17" s="19">
        <v>211.35</v>
      </c>
      <c r="S17" s="20"/>
      <c r="T17" s="19">
        <v>83.8</v>
      </c>
      <c r="U17" s="19">
        <v>105.23</v>
      </c>
      <c r="V17" s="19">
        <v>161.04</v>
      </c>
      <c r="W17" s="19">
        <v>184.42</v>
      </c>
      <c r="X17" s="19">
        <v>192.08</v>
      </c>
      <c r="Y17" s="19">
        <v>202.86</v>
      </c>
      <c r="Z17" s="19">
        <v>204.6</v>
      </c>
      <c r="AA17" s="19">
        <v>223.87</v>
      </c>
      <c r="AB17" s="20"/>
      <c r="AC17" s="19">
        <f t="shared" si="10"/>
        <v>2.019999999999996</v>
      </c>
      <c r="AD17" s="19">
        <f t="shared" si="11"/>
        <v>2.8200000000000074</v>
      </c>
      <c r="AE17" s="19">
        <f t="shared" si="12"/>
        <v>6.1200000000000045</v>
      </c>
      <c r="AF17" s="19">
        <f t="shared" si="13"/>
        <v>7.2099999999999795</v>
      </c>
      <c r="AG17" s="19">
        <f t="shared" si="14"/>
        <v>7.5700000000000216</v>
      </c>
      <c r="AH17" s="19">
        <f t="shared" si="15"/>
        <v>11.160000000000025</v>
      </c>
      <c r="AI17" s="19">
        <f t="shared" si="16"/>
        <v>11.269999999999982</v>
      </c>
      <c r="AJ17" s="19">
        <f t="shared" si="17"/>
        <v>12.52000000000001</v>
      </c>
    </row>
    <row r="18" spans="1:36">
      <c r="A18" s="18">
        <v>13</v>
      </c>
      <c r="B18" s="16">
        <f t="shared" si="2"/>
        <v>2.4851497151169979E-2</v>
      </c>
      <c r="C18" s="16">
        <f t="shared" si="3"/>
        <v>2.7875558938255225E-2</v>
      </c>
      <c r="D18" s="16">
        <f t="shared" si="4"/>
        <v>3.9654295882053762E-2</v>
      </c>
      <c r="E18" s="16">
        <f t="shared" si="5"/>
        <v>4.0913572132763712E-2</v>
      </c>
      <c r="F18" s="16">
        <f t="shared" si="6"/>
        <v>4.1043365555975715E-2</v>
      </c>
      <c r="G18" s="16">
        <f t="shared" si="7"/>
        <v>5.8649556368740231E-2</v>
      </c>
      <c r="H18" s="16">
        <f t="shared" si="8"/>
        <v>5.874751491053689E-2</v>
      </c>
      <c r="I18" s="16">
        <f t="shared" si="9"/>
        <v>5.9616169865251194E-2</v>
      </c>
      <c r="K18" s="19">
        <v>82.49</v>
      </c>
      <c r="L18" s="19">
        <v>105.11</v>
      </c>
      <c r="M18" s="19">
        <v>157.36000000000001</v>
      </c>
      <c r="N18" s="19">
        <v>182.58</v>
      </c>
      <c r="O18" s="19">
        <v>185.17</v>
      </c>
      <c r="P18" s="19">
        <v>199.49</v>
      </c>
      <c r="Q18" s="19">
        <v>201.2</v>
      </c>
      <c r="R18" s="19">
        <v>220.41</v>
      </c>
      <c r="S18" s="20"/>
      <c r="T18" s="19">
        <v>84.54</v>
      </c>
      <c r="U18" s="19">
        <v>108.04</v>
      </c>
      <c r="V18" s="19">
        <v>163.6</v>
      </c>
      <c r="W18" s="19">
        <v>190.05</v>
      </c>
      <c r="X18" s="19">
        <v>192.77</v>
      </c>
      <c r="Y18" s="19">
        <v>211.19</v>
      </c>
      <c r="Z18" s="19">
        <v>213.02</v>
      </c>
      <c r="AA18" s="19">
        <v>233.55</v>
      </c>
      <c r="AB18" s="20"/>
      <c r="AC18" s="19">
        <f t="shared" si="10"/>
        <v>2.0500000000000114</v>
      </c>
      <c r="AD18" s="19">
        <f t="shared" si="11"/>
        <v>2.9300000000000068</v>
      </c>
      <c r="AE18" s="19">
        <f t="shared" si="12"/>
        <v>6.2399999999999807</v>
      </c>
      <c r="AF18" s="19">
        <f t="shared" si="13"/>
        <v>7.4699999999999989</v>
      </c>
      <c r="AG18" s="19">
        <f t="shared" si="14"/>
        <v>7.6000000000000227</v>
      </c>
      <c r="AH18" s="19">
        <f t="shared" si="15"/>
        <v>11.699999999999989</v>
      </c>
      <c r="AI18" s="19">
        <f t="shared" si="16"/>
        <v>11.820000000000022</v>
      </c>
      <c r="AJ18" s="19">
        <f t="shared" si="17"/>
        <v>13.140000000000015</v>
      </c>
    </row>
    <row r="19" spans="1:36">
      <c r="A19" s="18">
        <v>14</v>
      </c>
      <c r="B19" s="16">
        <f t="shared" si="2"/>
        <v>2.494902243013072E-2</v>
      </c>
      <c r="C19" s="16">
        <f t="shared" si="3"/>
        <v>2.7956785443517845E-2</v>
      </c>
      <c r="D19" s="16">
        <f t="shared" si="4"/>
        <v>3.9953357063949868E-2</v>
      </c>
      <c r="E19" s="16">
        <f t="shared" si="5"/>
        <v>4.0967935762276725E-2</v>
      </c>
      <c r="F19" s="16">
        <f t="shared" si="6"/>
        <v>4.1053029076981093E-2</v>
      </c>
      <c r="G19" s="16">
        <f t="shared" si="7"/>
        <v>5.8667864989015377E-2</v>
      </c>
      <c r="H19" s="16">
        <f t="shared" si="8"/>
        <v>5.8771104619497971E-2</v>
      </c>
      <c r="I19" s="16">
        <f t="shared" si="9"/>
        <v>5.9938434476693031E-2</v>
      </c>
      <c r="K19" s="19">
        <v>83.37</v>
      </c>
      <c r="L19" s="19">
        <v>105.52</v>
      </c>
      <c r="M19" s="19">
        <v>162.94</v>
      </c>
      <c r="N19" s="19">
        <v>183.07</v>
      </c>
      <c r="O19" s="19">
        <v>185.37</v>
      </c>
      <c r="P19" s="19">
        <v>200.28</v>
      </c>
      <c r="Q19" s="19">
        <v>201.97</v>
      </c>
      <c r="R19" s="19">
        <v>227.4</v>
      </c>
      <c r="S19" s="20"/>
      <c r="T19" s="19">
        <v>85.45</v>
      </c>
      <c r="U19" s="19">
        <v>108.47</v>
      </c>
      <c r="V19" s="19">
        <v>169.45</v>
      </c>
      <c r="W19" s="19">
        <v>190.57</v>
      </c>
      <c r="X19" s="19">
        <v>192.98</v>
      </c>
      <c r="Y19" s="19">
        <v>212.03</v>
      </c>
      <c r="Z19" s="19">
        <v>213.84</v>
      </c>
      <c r="AA19" s="19">
        <v>241.03</v>
      </c>
      <c r="AB19" s="20"/>
      <c r="AC19" s="19">
        <f t="shared" si="10"/>
        <v>2.0799999999999983</v>
      </c>
      <c r="AD19" s="19">
        <f t="shared" si="11"/>
        <v>2.9500000000000028</v>
      </c>
      <c r="AE19" s="19">
        <f t="shared" si="12"/>
        <v>6.5099999999999909</v>
      </c>
      <c r="AF19" s="19">
        <f t="shared" si="13"/>
        <v>7.5</v>
      </c>
      <c r="AG19" s="19">
        <f t="shared" si="14"/>
        <v>7.6099999999999852</v>
      </c>
      <c r="AH19" s="19">
        <f t="shared" si="15"/>
        <v>11.75</v>
      </c>
      <c r="AI19" s="19">
        <f t="shared" si="16"/>
        <v>11.870000000000005</v>
      </c>
      <c r="AJ19" s="19">
        <f t="shared" si="17"/>
        <v>13.629999999999995</v>
      </c>
    </row>
    <row r="20" spans="1:36">
      <c r="A20" s="18">
        <v>15</v>
      </c>
      <c r="B20" s="16">
        <f t="shared" si="2"/>
        <v>2.5071633237822279E-2</v>
      </c>
      <c r="C20" s="16">
        <f t="shared" si="3"/>
        <v>2.7945619335347373E-2</v>
      </c>
      <c r="D20" s="16">
        <f t="shared" si="4"/>
        <v>4.009462574305462E-2</v>
      </c>
      <c r="E20" s="16">
        <f t="shared" si="5"/>
        <v>4.102898078801695E-2</v>
      </c>
      <c r="F20" s="16">
        <f t="shared" si="6"/>
        <v>4.1098830346603693E-2</v>
      </c>
      <c r="G20" s="16">
        <f t="shared" si="7"/>
        <v>5.8715322660833263E-2</v>
      </c>
      <c r="H20" s="16">
        <f t="shared" si="8"/>
        <v>5.880903085872019E-2</v>
      </c>
      <c r="I20" s="16">
        <f t="shared" si="9"/>
        <v>6.0234813680449188E-2</v>
      </c>
      <c r="K20" s="19">
        <v>83.76</v>
      </c>
      <c r="L20" s="19">
        <v>105.92</v>
      </c>
      <c r="M20" s="19">
        <v>164.86</v>
      </c>
      <c r="N20" s="19">
        <v>184.26</v>
      </c>
      <c r="O20" s="19">
        <v>186.38</v>
      </c>
      <c r="P20" s="19">
        <v>201.14</v>
      </c>
      <c r="Q20" s="19">
        <v>202.86</v>
      </c>
      <c r="R20" s="19">
        <v>235.08</v>
      </c>
      <c r="S20" s="20"/>
      <c r="T20" s="19">
        <v>85.86</v>
      </c>
      <c r="U20" s="19">
        <v>108.88</v>
      </c>
      <c r="V20" s="19">
        <v>171.47</v>
      </c>
      <c r="W20" s="19">
        <v>191.82</v>
      </c>
      <c r="X20" s="19">
        <v>194.04</v>
      </c>
      <c r="Y20" s="19">
        <v>212.95</v>
      </c>
      <c r="Z20" s="19">
        <v>214.79</v>
      </c>
      <c r="AA20" s="19">
        <v>249.24</v>
      </c>
      <c r="AB20" s="20"/>
      <c r="AC20" s="19">
        <f t="shared" si="10"/>
        <v>2.0999999999999943</v>
      </c>
      <c r="AD20" s="19">
        <f t="shared" si="11"/>
        <v>2.9599999999999937</v>
      </c>
      <c r="AE20" s="19">
        <f t="shared" si="12"/>
        <v>6.6099999999999852</v>
      </c>
      <c r="AF20" s="19">
        <f t="shared" si="13"/>
        <v>7.5600000000000023</v>
      </c>
      <c r="AG20" s="19">
        <f t="shared" si="14"/>
        <v>7.6599999999999966</v>
      </c>
      <c r="AH20" s="19">
        <f t="shared" si="15"/>
        <v>11.810000000000002</v>
      </c>
      <c r="AI20" s="19">
        <f t="shared" si="16"/>
        <v>11.929999999999978</v>
      </c>
      <c r="AJ20" s="19">
        <f t="shared" si="17"/>
        <v>14.159999999999997</v>
      </c>
    </row>
    <row r="21" spans="1:36">
      <c r="A21" s="18">
        <v>16</v>
      </c>
      <c r="B21" s="16">
        <f t="shared" si="2"/>
        <v>2.5314979001399927E-2</v>
      </c>
      <c r="C21" s="16">
        <f t="shared" si="3"/>
        <v>2.8744725738396589E-2</v>
      </c>
      <c r="D21" s="16">
        <f t="shared" si="4"/>
        <v>4.0569924467841634E-2</v>
      </c>
      <c r="E21" s="16">
        <f t="shared" si="5"/>
        <v>4.1677015548159488E-2</v>
      </c>
      <c r="F21" s="16">
        <f t="shared" si="6"/>
        <v>4.1834310921518229E-2</v>
      </c>
      <c r="G21" s="16">
        <f t="shared" si="7"/>
        <v>5.9494777527262586E-2</v>
      </c>
      <c r="H21" s="16">
        <f t="shared" si="8"/>
        <v>5.9640522875817059E-2</v>
      </c>
      <c r="I21" s="16">
        <f t="shared" si="9"/>
        <v>6.0526315789473796E-2</v>
      </c>
      <c r="K21" s="19">
        <v>85.72</v>
      </c>
      <c r="L21" s="19">
        <v>113.76</v>
      </c>
      <c r="M21" s="19">
        <v>174.76</v>
      </c>
      <c r="N21" s="19">
        <v>201.31</v>
      </c>
      <c r="O21" s="19">
        <v>206.29</v>
      </c>
      <c r="P21" s="19">
        <v>217.33</v>
      </c>
      <c r="Q21" s="19">
        <v>220.32</v>
      </c>
      <c r="R21" s="19">
        <v>243.2</v>
      </c>
      <c r="S21" s="20"/>
      <c r="T21" s="19">
        <v>87.89</v>
      </c>
      <c r="U21" s="19">
        <v>117.03</v>
      </c>
      <c r="V21" s="19">
        <v>181.85</v>
      </c>
      <c r="W21" s="19">
        <v>209.7</v>
      </c>
      <c r="X21" s="19">
        <v>214.92</v>
      </c>
      <c r="Y21" s="19">
        <v>230.26</v>
      </c>
      <c r="Z21" s="19">
        <v>233.46</v>
      </c>
      <c r="AA21" s="19">
        <v>257.92</v>
      </c>
      <c r="AB21" s="20"/>
      <c r="AC21" s="19">
        <f t="shared" si="10"/>
        <v>2.1700000000000017</v>
      </c>
      <c r="AD21" s="19">
        <f t="shared" si="11"/>
        <v>3.269999999999996</v>
      </c>
      <c r="AE21" s="19">
        <f t="shared" si="12"/>
        <v>7.0900000000000034</v>
      </c>
      <c r="AF21" s="19">
        <f t="shared" si="13"/>
        <v>8.3899999999999864</v>
      </c>
      <c r="AG21" s="19">
        <f t="shared" si="14"/>
        <v>8.6299999999999955</v>
      </c>
      <c r="AH21" s="19">
        <f t="shared" si="15"/>
        <v>12.929999999999978</v>
      </c>
      <c r="AI21" s="19">
        <f t="shared" si="16"/>
        <v>13.140000000000015</v>
      </c>
      <c r="AJ21" s="19">
        <f t="shared" si="17"/>
        <v>14.720000000000027</v>
      </c>
    </row>
    <row r="22" spans="1:36">
      <c r="A22" s="18">
        <v>17</v>
      </c>
      <c r="B22" s="16">
        <f t="shared" si="2"/>
        <v>2.6100420261004197E-2</v>
      </c>
      <c r="C22" s="16">
        <f t="shared" si="3"/>
        <v>2.8997940974605313E-2</v>
      </c>
      <c r="D22" s="16">
        <f t="shared" si="4"/>
        <v>4.0964777947932671E-2</v>
      </c>
      <c r="E22" s="16">
        <f t="shared" si="5"/>
        <v>4.1754575339777202E-2</v>
      </c>
      <c r="F22" s="16">
        <f t="shared" si="6"/>
        <v>4.1947673028172434E-2</v>
      </c>
      <c r="G22" s="16">
        <f t="shared" si="7"/>
        <v>5.9576023391812831E-2</v>
      </c>
      <c r="H22" s="16">
        <f t="shared" si="8"/>
        <v>5.9710901967848062E-2</v>
      </c>
      <c r="I22" s="16">
        <f t="shared" si="9"/>
        <v>6.0664730558244569E-2</v>
      </c>
      <c r="K22" s="19">
        <v>90.42</v>
      </c>
      <c r="L22" s="19">
        <v>116.56</v>
      </c>
      <c r="M22" s="19">
        <v>182.84</v>
      </c>
      <c r="N22" s="19">
        <v>203.81</v>
      </c>
      <c r="O22" s="19">
        <v>209.07</v>
      </c>
      <c r="P22" s="19">
        <v>218.88</v>
      </c>
      <c r="Q22" s="19">
        <v>222.07</v>
      </c>
      <c r="R22" s="19">
        <v>247.92</v>
      </c>
      <c r="S22" s="20"/>
      <c r="T22" s="19">
        <v>92.78</v>
      </c>
      <c r="U22" s="19">
        <v>119.94</v>
      </c>
      <c r="V22" s="19">
        <v>190.33</v>
      </c>
      <c r="W22" s="19">
        <v>212.32</v>
      </c>
      <c r="X22" s="19">
        <v>217.84</v>
      </c>
      <c r="Y22" s="19">
        <v>231.92</v>
      </c>
      <c r="Z22" s="19">
        <v>235.33</v>
      </c>
      <c r="AA22" s="19">
        <v>262.95999999999998</v>
      </c>
      <c r="AB22" s="20"/>
      <c r="AC22" s="19">
        <f t="shared" si="10"/>
        <v>2.3599999999999994</v>
      </c>
      <c r="AD22" s="19">
        <f t="shared" si="11"/>
        <v>3.3799999999999955</v>
      </c>
      <c r="AE22" s="19">
        <f t="shared" si="12"/>
        <v>7.4900000000000091</v>
      </c>
      <c r="AF22" s="19">
        <f t="shared" si="13"/>
        <v>8.5099999999999909</v>
      </c>
      <c r="AG22" s="19">
        <f t="shared" si="14"/>
        <v>8.7700000000000102</v>
      </c>
      <c r="AH22" s="19">
        <f t="shared" si="15"/>
        <v>13.039999999999992</v>
      </c>
      <c r="AI22" s="19">
        <f t="shared" si="16"/>
        <v>13.260000000000019</v>
      </c>
      <c r="AJ22" s="19">
        <f t="shared" si="17"/>
        <v>15.039999999999992</v>
      </c>
    </row>
    <row r="23" spans="1:36">
      <c r="A23" s="18">
        <v>18</v>
      </c>
      <c r="B23" s="16">
        <f t="shared" si="2"/>
        <v>2.6182618261826131E-2</v>
      </c>
      <c r="C23" s="16">
        <f t="shared" si="3"/>
        <v>2.9014036288942148E-2</v>
      </c>
      <c r="D23" s="16">
        <f t="shared" si="4"/>
        <v>4.0977361776229876E-2</v>
      </c>
      <c r="E23" s="16">
        <f t="shared" si="5"/>
        <v>4.1766753272219133E-2</v>
      </c>
      <c r="F23" s="16">
        <f t="shared" si="6"/>
        <v>4.1939336040124203E-2</v>
      </c>
      <c r="G23" s="16">
        <f t="shared" si="7"/>
        <v>5.958395921525788E-2</v>
      </c>
      <c r="H23" s="16">
        <f t="shared" si="8"/>
        <v>5.9722971757510214E-2</v>
      </c>
      <c r="I23" s="16">
        <f t="shared" si="9"/>
        <v>6.0832149060476966E-2</v>
      </c>
      <c r="K23" s="19">
        <v>90.9</v>
      </c>
      <c r="L23" s="19">
        <v>116.84</v>
      </c>
      <c r="M23" s="19">
        <v>183.76</v>
      </c>
      <c r="N23" s="19">
        <v>203.99</v>
      </c>
      <c r="O23" s="19">
        <v>209.35</v>
      </c>
      <c r="P23" s="19">
        <v>219.69</v>
      </c>
      <c r="Q23" s="19">
        <v>222.36</v>
      </c>
      <c r="R23" s="19">
        <v>253.32</v>
      </c>
      <c r="S23" s="20"/>
      <c r="T23" s="19">
        <v>93.28</v>
      </c>
      <c r="U23" s="19">
        <v>120.23</v>
      </c>
      <c r="V23" s="19">
        <v>191.29</v>
      </c>
      <c r="W23" s="19">
        <v>212.51</v>
      </c>
      <c r="X23" s="19">
        <v>218.13</v>
      </c>
      <c r="Y23" s="19">
        <v>232.78</v>
      </c>
      <c r="Z23" s="19">
        <v>235.64</v>
      </c>
      <c r="AA23" s="19">
        <v>268.73</v>
      </c>
      <c r="AB23" s="20"/>
      <c r="AC23" s="19">
        <f t="shared" si="10"/>
        <v>2.3799999999999955</v>
      </c>
      <c r="AD23" s="19">
        <f t="shared" si="11"/>
        <v>3.3900000000000006</v>
      </c>
      <c r="AE23" s="19">
        <f t="shared" si="12"/>
        <v>7.5300000000000011</v>
      </c>
      <c r="AF23" s="19">
        <f t="shared" si="13"/>
        <v>8.5199999999999818</v>
      </c>
      <c r="AG23" s="19">
        <f t="shared" si="14"/>
        <v>8.7800000000000011</v>
      </c>
      <c r="AH23" s="19">
        <f t="shared" si="15"/>
        <v>13.090000000000003</v>
      </c>
      <c r="AI23" s="19">
        <f t="shared" si="16"/>
        <v>13.279999999999973</v>
      </c>
      <c r="AJ23" s="19">
        <f t="shared" si="17"/>
        <v>15.410000000000025</v>
      </c>
    </row>
    <row r="24" spans="1:36">
      <c r="A24" s="18">
        <v>19</v>
      </c>
      <c r="B24" s="16">
        <f t="shared" si="2"/>
        <v>2.6177437020810521E-2</v>
      </c>
      <c r="C24" s="16">
        <f t="shared" si="3"/>
        <v>2.9005289199795305E-2</v>
      </c>
      <c r="D24" s="16">
        <f t="shared" si="4"/>
        <v>4.1154235212692271E-2</v>
      </c>
      <c r="E24" s="16">
        <f t="shared" si="5"/>
        <v>4.1785049475849913E-2</v>
      </c>
      <c r="F24" s="16">
        <f t="shared" si="6"/>
        <v>4.1947029348604115E-2</v>
      </c>
      <c r="G24" s="16">
        <f t="shared" si="7"/>
        <v>5.9609875869594799E-2</v>
      </c>
      <c r="H24" s="16">
        <f t="shared" si="8"/>
        <v>5.9758820902188453E-2</v>
      </c>
      <c r="I24" s="16">
        <f t="shared" si="9"/>
        <v>6.1095344020863716E-2</v>
      </c>
      <c r="K24" s="19">
        <v>91.3</v>
      </c>
      <c r="L24" s="19">
        <v>117.22</v>
      </c>
      <c r="M24" s="19">
        <v>187.83</v>
      </c>
      <c r="N24" s="19">
        <v>204.14</v>
      </c>
      <c r="O24" s="19">
        <v>209.55</v>
      </c>
      <c r="P24" s="19">
        <v>219.93</v>
      </c>
      <c r="Q24" s="19">
        <v>223.9</v>
      </c>
      <c r="R24" s="19">
        <v>260.74</v>
      </c>
      <c r="S24" s="20"/>
      <c r="T24" s="19">
        <v>93.69</v>
      </c>
      <c r="U24" s="19">
        <v>120.62</v>
      </c>
      <c r="V24" s="19">
        <v>195.56</v>
      </c>
      <c r="W24" s="19">
        <v>212.67</v>
      </c>
      <c r="X24" s="19">
        <v>218.34</v>
      </c>
      <c r="Y24" s="19">
        <v>233.04</v>
      </c>
      <c r="Z24" s="19">
        <v>237.28</v>
      </c>
      <c r="AA24" s="19">
        <v>276.67</v>
      </c>
      <c r="AB24" s="20"/>
      <c r="AC24" s="19">
        <f t="shared" si="10"/>
        <v>2.3900000000000006</v>
      </c>
      <c r="AD24" s="19">
        <f t="shared" si="11"/>
        <v>3.4000000000000057</v>
      </c>
      <c r="AE24" s="19">
        <f t="shared" si="12"/>
        <v>7.7299999999999898</v>
      </c>
      <c r="AF24" s="19">
        <f t="shared" si="13"/>
        <v>8.5300000000000011</v>
      </c>
      <c r="AG24" s="19">
        <f t="shared" si="14"/>
        <v>8.789999999999992</v>
      </c>
      <c r="AH24" s="19">
        <f t="shared" si="15"/>
        <v>13.109999999999985</v>
      </c>
      <c r="AI24" s="19">
        <f t="shared" si="16"/>
        <v>13.379999999999995</v>
      </c>
      <c r="AJ24" s="19">
        <f t="shared" si="17"/>
        <v>15.930000000000007</v>
      </c>
    </row>
    <row r="25" spans="1:36">
      <c r="A25" s="18">
        <v>20</v>
      </c>
      <c r="B25" s="16">
        <f t="shared" si="2"/>
        <v>2.61980133173235E-2</v>
      </c>
      <c r="C25" s="16">
        <f t="shared" si="3"/>
        <v>2.908163265306124E-2</v>
      </c>
      <c r="D25" s="16">
        <f t="shared" si="4"/>
        <v>4.1153355989804588E-2</v>
      </c>
      <c r="E25" s="16">
        <f t="shared" si="5"/>
        <v>4.1774690603140402E-2</v>
      </c>
      <c r="F25" s="16">
        <f t="shared" si="6"/>
        <v>4.1988897850737741E-2</v>
      </c>
      <c r="G25" s="16">
        <f t="shared" si="7"/>
        <v>5.9656264133876064E-2</v>
      </c>
      <c r="H25" s="16">
        <f t="shared" si="8"/>
        <v>5.9803616652597008E-2</v>
      </c>
      <c r="I25" s="16">
        <f t="shared" si="9"/>
        <v>6.12206431183323E-2</v>
      </c>
      <c r="K25" s="19">
        <v>91.61</v>
      </c>
      <c r="L25" s="19">
        <v>117.6</v>
      </c>
      <c r="M25" s="19">
        <v>188.32</v>
      </c>
      <c r="N25" s="19">
        <v>204.43</v>
      </c>
      <c r="O25" s="19">
        <v>210.77</v>
      </c>
      <c r="P25" s="19">
        <v>221.1</v>
      </c>
      <c r="Q25" s="19">
        <v>225.07</v>
      </c>
      <c r="R25" s="19">
        <v>265.27</v>
      </c>
      <c r="S25" s="20"/>
      <c r="T25" s="19">
        <v>94.01</v>
      </c>
      <c r="U25" s="19">
        <v>121.02</v>
      </c>
      <c r="V25" s="19">
        <v>196.07</v>
      </c>
      <c r="W25" s="19">
        <v>212.97</v>
      </c>
      <c r="X25" s="19">
        <v>219.62</v>
      </c>
      <c r="Y25" s="19">
        <v>234.29</v>
      </c>
      <c r="Z25" s="19">
        <v>238.53</v>
      </c>
      <c r="AA25" s="19">
        <v>281.51</v>
      </c>
      <c r="AB25" s="20"/>
      <c r="AC25" s="19">
        <f t="shared" si="10"/>
        <v>2.4000000000000057</v>
      </c>
      <c r="AD25" s="19">
        <f t="shared" si="11"/>
        <v>3.4200000000000017</v>
      </c>
      <c r="AE25" s="19">
        <f t="shared" si="12"/>
        <v>7.75</v>
      </c>
      <c r="AF25" s="19">
        <f t="shared" si="13"/>
        <v>8.539999999999992</v>
      </c>
      <c r="AG25" s="19">
        <f t="shared" si="14"/>
        <v>8.8499999999999943</v>
      </c>
      <c r="AH25" s="19">
        <f t="shared" si="15"/>
        <v>13.189999999999998</v>
      </c>
      <c r="AI25" s="19">
        <f t="shared" si="16"/>
        <v>13.460000000000008</v>
      </c>
      <c r="AJ25" s="19">
        <f t="shared" si="17"/>
        <v>16.240000000000009</v>
      </c>
    </row>
    <row r="26" spans="1:36">
      <c r="A26" s="18">
        <v>21</v>
      </c>
      <c r="B26" s="16">
        <f t="shared" si="2"/>
        <v>2.6611535199321516E-2</v>
      </c>
      <c r="C26" s="16">
        <f t="shared" si="3"/>
        <v>2.9356138475454381E-2</v>
      </c>
      <c r="D26" s="16">
        <f t="shared" si="4"/>
        <v>4.1550685763449606E-2</v>
      </c>
      <c r="E26" s="16">
        <f t="shared" si="5"/>
        <v>4.1968024362390527E-2</v>
      </c>
      <c r="F26" s="16">
        <f t="shared" si="6"/>
        <v>4.2316560423165665E-2</v>
      </c>
      <c r="G26" s="16">
        <f t="shared" si="7"/>
        <v>6.0014807717433789E-2</v>
      </c>
      <c r="H26" s="16">
        <f t="shared" si="8"/>
        <v>6.0445474869586797E-2</v>
      </c>
      <c r="I26" s="16">
        <f t="shared" si="9"/>
        <v>6.1361705271713078E-2</v>
      </c>
      <c r="K26" s="19">
        <v>94.32</v>
      </c>
      <c r="L26" s="19">
        <v>121.61</v>
      </c>
      <c r="M26" s="19">
        <v>197.59</v>
      </c>
      <c r="N26" s="19">
        <v>210.16</v>
      </c>
      <c r="O26" s="19">
        <v>221.19</v>
      </c>
      <c r="P26" s="19">
        <v>229.61</v>
      </c>
      <c r="Q26" s="19">
        <v>241.54</v>
      </c>
      <c r="R26" s="19">
        <v>270.69</v>
      </c>
      <c r="S26" s="20"/>
      <c r="T26" s="19">
        <v>96.83</v>
      </c>
      <c r="U26" s="19">
        <v>125.18</v>
      </c>
      <c r="V26" s="19">
        <v>205.8</v>
      </c>
      <c r="W26" s="19">
        <v>218.98</v>
      </c>
      <c r="X26" s="19">
        <v>230.55</v>
      </c>
      <c r="Y26" s="19">
        <v>243.39</v>
      </c>
      <c r="Z26" s="19">
        <v>256.14</v>
      </c>
      <c r="AA26" s="19">
        <v>287.3</v>
      </c>
      <c r="AB26" s="20"/>
      <c r="AC26" s="19">
        <f t="shared" si="10"/>
        <v>2.5100000000000051</v>
      </c>
      <c r="AD26" s="19">
        <f t="shared" si="11"/>
        <v>3.5700000000000074</v>
      </c>
      <c r="AE26" s="19">
        <f t="shared" si="12"/>
        <v>8.210000000000008</v>
      </c>
      <c r="AF26" s="19">
        <f t="shared" si="13"/>
        <v>8.8199999999999932</v>
      </c>
      <c r="AG26" s="19">
        <f t="shared" si="14"/>
        <v>9.3600000000000136</v>
      </c>
      <c r="AH26" s="19">
        <f t="shared" si="15"/>
        <v>13.779999999999973</v>
      </c>
      <c r="AI26" s="19">
        <f t="shared" si="16"/>
        <v>14.599999999999994</v>
      </c>
      <c r="AJ26" s="19">
        <f t="shared" si="17"/>
        <v>16.610000000000014</v>
      </c>
    </row>
    <row r="27" spans="1:36">
      <c r="A27" s="18">
        <v>22</v>
      </c>
      <c r="B27" s="16">
        <f t="shared" si="2"/>
        <v>2.6940874035989763E-2</v>
      </c>
      <c r="C27" s="16">
        <f t="shared" si="3"/>
        <v>2.9757676217538956E-2</v>
      </c>
      <c r="D27" s="16">
        <f t="shared" si="4"/>
        <v>4.1705740091801925E-2</v>
      </c>
      <c r="E27" s="16">
        <f t="shared" si="5"/>
        <v>4.2459541170193897E-2</v>
      </c>
      <c r="F27" s="16">
        <f t="shared" si="6"/>
        <v>4.2515888669734769E-2</v>
      </c>
      <c r="G27" s="16">
        <f t="shared" si="7"/>
        <v>6.0670978172999268E-2</v>
      </c>
      <c r="H27" s="16">
        <f t="shared" si="8"/>
        <v>6.0742046638352414E-2</v>
      </c>
      <c r="I27" s="16">
        <f t="shared" si="9"/>
        <v>6.1537904306566735E-2</v>
      </c>
      <c r="K27" s="19">
        <v>97.25</v>
      </c>
      <c r="L27" s="19">
        <v>126.69</v>
      </c>
      <c r="M27" s="19">
        <v>202.61</v>
      </c>
      <c r="N27" s="19">
        <v>224.92</v>
      </c>
      <c r="O27" s="19">
        <v>228.15</v>
      </c>
      <c r="P27" s="19">
        <v>247.4</v>
      </c>
      <c r="Q27" s="19">
        <v>249.58</v>
      </c>
      <c r="R27" s="19">
        <v>276.08999999999997</v>
      </c>
      <c r="S27" s="20"/>
      <c r="T27" s="19">
        <v>99.87</v>
      </c>
      <c r="U27" s="19">
        <v>130.46</v>
      </c>
      <c r="V27" s="19">
        <v>211.06</v>
      </c>
      <c r="W27" s="19">
        <v>234.47</v>
      </c>
      <c r="X27" s="19">
        <v>237.85</v>
      </c>
      <c r="Y27" s="19">
        <v>262.41000000000003</v>
      </c>
      <c r="Z27" s="19">
        <v>264.74</v>
      </c>
      <c r="AA27" s="19">
        <v>293.08</v>
      </c>
      <c r="AB27" s="20"/>
      <c r="AC27" s="19">
        <f t="shared" si="10"/>
        <v>2.6200000000000045</v>
      </c>
      <c r="AD27" s="19">
        <f t="shared" si="11"/>
        <v>3.7700000000000102</v>
      </c>
      <c r="AE27" s="19">
        <f t="shared" si="12"/>
        <v>8.4499999999999886</v>
      </c>
      <c r="AF27" s="19">
        <f t="shared" si="13"/>
        <v>9.5500000000000114</v>
      </c>
      <c r="AG27" s="19">
        <f t="shared" si="14"/>
        <v>9.6999999999999886</v>
      </c>
      <c r="AH27" s="19">
        <f t="shared" si="15"/>
        <v>15.010000000000019</v>
      </c>
      <c r="AI27" s="19">
        <f t="shared" si="16"/>
        <v>15.159999999999997</v>
      </c>
      <c r="AJ27" s="19">
        <f t="shared" si="17"/>
        <v>16.990000000000009</v>
      </c>
    </row>
    <row r="28" spans="1:36">
      <c r="A28" s="18">
        <v>23</v>
      </c>
      <c r="B28" s="16">
        <f t="shared" si="2"/>
        <v>2.7040868585475782E-2</v>
      </c>
      <c r="C28" s="16">
        <f t="shared" si="3"/>
        <v>2.9795597484276778E-2</v>
      </c>
      <c r="D28" s="16">
        <f t="shared" si="4"/>
        <v>4.1879272167131935E-2</v>
      </c>
      <c r="E28" s="16">
        <f t="shared" si="5"/>
        <v>4.2575375792857688E-2</v>
      </c>
      <c r="F28" s="16">
        <f t="shared" si="6"/>
        <v>4.2856547296452246E-2</v>
      </c>
      <c r="G28" s="16">
        <f t="shared" si="7"/>
        <v>6.0853446915917361E-2</v>
      </c>
      <c r="H28" s="16">
        <f t="shared" si="8"/>
        <v>6.0943669129431902E-2</v>
      </c>
      <c r="I28" s="16">
        <f t="shared" si="9"/>
        <v>6.1710931145454069E-2</v>
      </c>
      <c r="K28" s="19">
        <v>97.63</v>
      </c>
      <c r="L28" s="19">
        <v>127.2</v>
      </c>
      <c r="M28" s="19">
        <v>207.74</v>
      </c>
      <c r="N28" s="19">
        <v>230.18</v>
      </c>
      <c r="O28" s="19">
        <v>239.87</v>
      </c>
      <c r="P28" s="19">
        <v>253.56</v>
      </c>
      <c r="Q28" s="19">
        <v>255.81</v>
      </c>
      <c r="R28" s="19">
        <v>282.77</v>
      </c>
      <c r="S28" s="20"/>
      <c r="T28" s="19">
        <v>100.27</v>
      </c>
      <c r="U28" s="19">
        <v>130.99</v>
      </c>
      <c r="V28" s="19">
        <v>216.44</v>
      </c>
      <c r="W28" s="19">
        <v>239.98</v>
      </c>
      <c r="X28" s="19">
        <v>250.15</v>
      </c>
      <c r="Y28" s="19">
        <v>268.99</v>
      </c>
      <c r="Z28" s="19">
        <v>271.39999999999998</v>
      </c>
      <c r="AA28" s="19">
        <v>300.22000000000003</v>
      </c>
      <c r="AB28" s="20"/>
      <c r="AC28" s="19">
        <f t="shared" si="10"/>
        <v>2.6400000000000006</v>
      </c>
      <c r="AD28" s="19">
        <f t="shared" si="11"/>
        <v>3.7900000000000063</v>
      </c>
      <c r="AE28" s="19">
        <f t="shared" si="12"/>
        <v>8.6999999999999886</v>
      </c>
      <c r="AF28" s="19">
        <f t="shared" si="13"/>
        <v>9.7999999999999829</v>
      </c>
      <c r="AG28" s="19">
        <f t="shared" si="14"/>
        <v>10.280000000000001</v>
      </c>
      <c r="AH28" s="19">
        <f t="shared" si="15"/>
        <v>15.430000000000007</v>
      </c>
      <c r="AI28" s="19">
        <f t="shared" si="16"/>
        <v>15.589999999999975</v>
      </c>
      <c r="AJ28" s="19">
        <f t="shared" si="17"/>
        <v>17.450000000000045</v>
      </c>
    </row>
    <row r="29" spans="1:36">
      <c r="A29" s="18">
        <v>24</v>
      </c>
      <c r="B29" s="16">
        <f t="shared" si="2"/>
        <v>2.725809696238175E-2</v>
      </c>
      <c r="C29" s="16">
        <f t="shared" si="3"/>
        <v>2.9856594310790598E-2</v>
      </c>
      <c r="D29" s="16">
        <f t="shared" si="4"/>
        <v>4.1991630207342652E-2</v>
      </c>
      <c r="E29" s="16">
        <f t="shared" si="5"/>
        <v>4.265260631001367E-2</v>
      </c>
      <c r="F29" s="16">
        <f t="shared" si="6"/>
        <v>4.2854179630781926E-2</v>
      </c>
      <c r="G29" s="16">
        <f t="shared" si="7"/>
        <v>6.092741146546661E-2</v>
      </c>
      <c r="H29" s="16">
        <f t="shared" si="8"/>
        <v>6.1064597895383585E-2</v>
      </c>
      <c r="I29" s="16">
        <f t="shared" si="9"/>
        <v>6.183272474352277E-2</v>
      </c>
      <c r="K29" s="19">
        <v>99.42</v>
      </c>
      <c r="L29" s="19">
        <v>127.61</v>
      </c>
      <c r="M29" s="19">
        <v>210.28</v>
      </c>
      <c r="N29" s="19">
        <v>233.28</v>
      </c>
      <c r="O29" s="19">
        <v>241.05</v>
      </c>
      <c r="P29" s="19">
        <v>255.55</v>
      </c>
      <c r="Q29" s="19">
        <v>260.38</v>
      </c>
      <c r="R29" s="19">
        <v>287.55</v>
      </c>
      <c r="S29" s="20"/>
      <c r="T29" s="19">
        <v>102.13</v>
      </c>
      <c r="U29" s="19">
        <v>131.41999999999999</v>
      </c>
      <c r="V29" s="19">
        <v>219.11</v>
      </c>
      <c r="W29" s="19">
        <v>243.23</v>
      </c>
      <c r="X29" s="19">
        <v>251.38</v>
      </c>
      <c r="Y29" s="19">
        <v>271.12</v>
      </c>
      <c r="Z29" s="19">
        <v>276.27999999999997</v>
      </c>
      <c r="AA29" s="19">
        <v>305.33</v>
      </c>
      <c r="AB29" s="20"/>
      <c r="AC29" s="19">
        <f t="shared" si="10"/>
        <v>2.7099999999999937</v>
      </c>
      <c r="AD29" s="19">
        <f t="shared" si="11"/>
        <v>3.8099999999999881</v>
      </c>
      <c r="AE29" s="19">
        <f t="shared" si="12"/>
        <v>8.8300000000000125</v>
      </c>
      <c r="AF29" s="19">
        <f t="shared" si="13"/>
        <v>9.9499999999999886</v>
      </c>
      <c r="AG29" s="19">
        <f t="shared" si="14"/>
        <v>10.329999999999984</v>
      </c>
      <c r="AH29" s="19">
        <f t="shared" si="15"/>
        <v>15.569999999999993</v>
      </c>
      <c r="AI29" s="19">
        <f t="shared" si="16"/>
        <v>15.899999999999977</v>
      </c>
      <c r="AJ29" s="19">
        <f t="shared" si="17"/>
        <v>17.779999999999973</v>
      </c>
    </row>
    <row r="30" spans="1:36">
      <c r="A30" s="18">
        <v>25</v>
      </c>
      <c r="B30" s="16">
        <f t="shared" si="2"/>
        <v>2.7257240204429288E-2</v>
      </c>
      <c r="C30" s="16">
        <f t="shared" si="3"/>
        <v>2.9843749999999947E-2</v>
      </c>
      <c r="D30" s="16">
        <f t="shared" si="4"/>
        <v>4.218064218064229E-2</v>
      </c>
      <c r="E30" s="16">
        <f t="shared" si="5"/>
        <v>4.2694132227872904E-2</v>
      </c>
      <c r="F30" s="16">
        <f t="shared" si="6"/>
        <v>4.2894334476631248E-2</v>
      </c>
      <c r="G30" s="16">
        <f t="shared" si="7"/>
        <v>6.0942800327523659E-2</v>
      </c>
      <c r="H30" s="16">
        <f t="shared" si="8"/>
        <v>6.1082158185162473E-2</v>
      </c>
      <c r="I30" s="16">
        <f t="shared" si="9"/>
        <v>6.2030710951768833E-2</v>
      </c>
      <c r="K30" s="19">
        <v>99.79</v>
      </c>
      <c r="L30" s="19">
        <v>128</v>
      </c>
      <c r="M30" s="19">
        <v>216.45</v>
      </c>
      <c r="N30" s="19">
        <v>233.99</v>
      </c>
      <c r="O30" s="19">
        <v>241.99</v>
      </c>
      <c r="P30" s="19">
        <v>256.47000000000003</v>
      </c>
      <c r="Q30" s="19">
        <v>260.95999999999998</v>
      </c>
      <c r="R30" s="19">
        <v>295.66000000000003</v>
      </c>
      <c r="S30" s="20"/>
      <c r="T30" s="19">
        <v>102.51</v>
      </c>
      <c r="U30" s="19">
        <v>131.82</v>
      </c>
      <c r="V30" s="19">
        <v>225.58</v>
      </c>
      <c r="W30" s="19">
        <v>243.98</v>
      </c>
      <c r="X30" s="19">
        <v>252.37</v>
      </c>
      <c r="Y30" s="19">
        <v>272.10000000000002</v>
      </c>
      <c r="Z30" s="19">
        <v>276.89999999999998</v>
      </c>
      <c r="AA30" s="19">
        <v>314</v>
      </c>
      <c r="AB30" s="20"/>
      <c r="AC30" s="19">
        <f t="shared" si="10"/>
        <v>2.7199999999999989</v>
      </c>
      <c r="AD30" s="19">
        <f t="shared" si="11"/>
        <v>3.8199999999999932</v>
      </c>
      <c r="AE30" s="19">
        <f t="shared" si="12"/>
        <v>9.1300000000000239</v>
      </c>
      <c r="AF30" s="19">
        <f t="shared" si="13"/>
        <v>9.9899999999999807</v>
      </c>
      <c r="AG30" s="19">
        <f t="shared" si="14"/>
        <v>10.379999999999995</v>
      </c>
      <c r="AH30" s="19">
        <f t="shared" si="15"/>
        <v>15.629999999999995</v>
      </c>
      <c r="AI30" s="19">
        <f t="shared" si="16"/>
        <v>15.939999999999998</v>
      </c>
      <c r="AJ30" s="19">
        <f t="shared" si="17"/>
        <v>18.339999999999975</v>
      </c>
    </row>
    <row r="31" spans="1:36">
      <c r="A31" s="18">
        <v>26</v>
      </c>
      <c r="B31" s="16">
        <f t="shared" si="2"/>
        <v>2.7772438977512977E-2</v>
      </c>
      <c r="C31" s="16">
        <f t="shared" si="3"/>
        <v>3.0343202238915925E-2</v>
      </c>
      <c r="D31" s="16">
        <f t="shared" si="4"/>
        <v>4.2510121457489863E-2</v>
      </c>
      <c r="E31" s="16">
        <f t="shared" si="5"/>
        <v>4.3050628829409777E-2</v>
      </c>
      <c r="F31" s="16">
        <f t="shared" si="6"/>
        <v>4.3302540415704388E-2</v>
      </c>
      <c r="G31" s="16">
        <f t="shared" si="7"/>
        <v>6.1121709271270433E-2</v>
      </c>
      <c r="H31" s="16">
        <f t="shared" si="8"/>
        <v>6.140576252523406E-2</v>
      </c>
      <c r="I31" s="16">
        <f t="shared" si="9"/>
        <v>6.2095428762095478E-2</v>
      </c>
      <c r="K31" s="19">
        <v>104.06</v>
      </c>
      <c r="L31" s="19">
        <v>135.78</v>
      </c>
      <c r="M31" s="19">
        <v>227.24</v>
      </c>
      <c r="N31" s="19">
        <v>248.08</v>
      </c>
      <c r="O31" s="19">
        <v>259.8</v>
      </c>
      <c r="P31" s="19">
        <v>262.10000000000002</v>
      </c>
      <c r="Q31" s="19">
        <v>272.45</v>
      </c>
      <c r="R31" s="19">
        <v>299.7</v>
      </c>
      <c r="S31" s="20"/>
      <c r="T31" s="19">
        <v>106.95</v>
      </c>
      <c r="U31" s="19">
        <v>139.9</v>
      </c>
      <c r="V31" s="19">
        <v>236.9</v>
      </c>
      <c r="W31" s="19">
        <v>258.76</v>
      </c>
      <c r="X31" s="19">
        <v>271.05</v>
      </c>
      <c r="Y31" s="19">
        <v>278.12</v>
      </c>
      <c r="Z31" s="19">
        <v>289.18</v>
      </c>
      <c r="AA31" s="19">
        <v>318.31</v>
      </c>
      <c r="AB31" s="20"/>
      <c r="AC31" s="19">
        <f t="shared" si="10"/>
        <v>2.8900000000000006</v>
      </c>
      <c r="AD31" s="19">
        <f t="shared" si="11"/>
        <v>4.1200000000000045</v>
      </c>
      <c r="AE31" s="19">
        <f t="shared" si="12"/>
        <v>9.6599999999999966</v>
      </c>
      <c r="AF31" s="19">
        <f t="shared" si="13"/>
        <v>10.679999999999978</v>
      </c>
      <c r="AG31" s="19">
        <f t="shared" si="14"/>
        <v>11.25</v>
      </c>
      <c r="AH31" s="19">
        <f t="shared" si="15"/>
        <v>16.019999999999982</v>
      </c>
      <c r="AI31" s="19">
        <f t="shared" si="16"/>
        <v>16.730000000000018</v>
      </c>
      <c r="AJ31" s="19">
        <f t="shared" si="17"/>
        <v>18.610000000000014</v>
      </c>
    </row>
    <row r="32" spans="1:36">
      <c r="A32" s="18">
        <v>27</v>
      </c>
      <c r="B32" s="16">
        <f t="shared" si="2"/>
        <v>2.7791087685673271E-2</v>
      </c>
      <c r="C32" s="16">
        <f t="shared" si="3"/>
        <v>3.0387347147982764E-2</v>
      </c>
      <c r="D32" s="16">
        <f t="shared" si="4"/>
        <v>4.2633986364028632E-2</v>
      </c>
      <c r="E32" s="16">
        <f t="shared" si="5"/>
        <v>4.308198827591752E-2</v>
      </c>
      <c r="F32" s="16">
        <f t="shared" si="6"/>
        <v>4.339751364463329E-2</v>
      </c>
      <c r="G32" s="16">
        <f t="shared" si="7"/>
        <v>6.128622647146708E-2</v>
      </c>
      <c r="H32" s="16">
        <f t="shared" si="8"/>
        <v>6.1699198757544801E-2</v>
      </c>
      <c r="I32" s="16">
        <f t="shared" si="9"/>
        <v>6.2233868326236487E-2</v>
      </c>
      <c r="K32" s="19">
        <v>104.35</v>
      </c>
      <c r="L32" s="19">
        <v>136.57</v>
      </c>
      <c r="M32" s="19">
        <v>231.74</v>
      </c>
      <c r="N32" s="19">
        <v>249.06</v>
      </c>
      <c r="O32" s="19">
        <v>263.83999999999997</v>
      </c>
      <c r="P32" s="19">
        <v>267.76</v>
      </c>
      <c r="Q32" s="19">
        <v>283.31</v>
      </c>
      <c r="R32" s="19">
        <v>305.3</v>
      </c>
      <c r="S32" s="20"/>
      <c r="T32" s="19">
        <v>107.25</v>
      </c>
      <c r="U32" s="19">
        <v>140.72</v>
      </c>
      <c r="V32" s="19">
        <v>241.62</v>
      </c>
      <c r="W32" s="19">
        <v>259.79000000000002</v>
      </c>
      <c r="X32" s="19">
        <v>275.29000000000002</v>
      </c>
      <c r="Y32" s="19">
        <v>284.17</v>
      </c>
      <c r="Z32" s="19">
        <v>300.79000000000002</v>
      </c>
      <c r="AA32" s="19">
        <v>324.3</v>
      </c>
      <c r="AB32" s="20"/>
      <c r="AC32" s="19">
        <f t="shared" si="10"/>
        <v>2.9000000000000057</v>
      </c>
      <c r="AD32" s="19">
        <f t="shared" si="11"/>
        <v>4.1500000000000057</v>
      </c>
      <c r="AE32" s="19">
        <f t="shared" si="12"/>
        <v>9.8799999999999955</v>
      </c>
      <c r="AF32" s="19">
        <f t="shared" si="13"/>
        <v>10.730000000000018</v>
      </c>
      <c r="AG32" s="19">
        <f t="shared" si="14"/>
        <v>11.450000000000045</v>
      </c>
      <c r="AH32" s="19">
        <f t="shared" si="15"/>
        <v>16.410000000000025</v>
      </c>
      <c r="AI32" s="19">
        <f t="shared" si="16"/>
        <v>17.480000000000018</v>
      </c>
      <c r="AJ32" s="19">
        <f t="shared" si="17"/>
        <v>19</v>
      </c>
    </row>
    <row r="33" spans="1:36">
      <c r="A33" s="18">
        <v>28</v>
      </c>
      <c r="B33" s="16">
        <f t="shared" si="2"/>
        <v>2.7948257954867415E-2</v>
      </c>
      <c r="C33" s="16">
        <f t="shared" si="3"/>
        <v>3.0451292536877582E-2</v>
      </c>
      <c r="D33" s="16">
        <f t="shared" si="4"/>
        <v>4.2755945353348014E-2</v>
      </c>
      <c r="E33" s="16">
        <f t="shared" si="5"/>
        <v>4.3209393346379729E-2</v>
      </c>
      <c r="F33" s="16">
        <f t="shared" si="6"/>
        <v>4.3407631280695164E-2</v>
      </c>
      <c r="G33" s="16">
        <f t="shared" si="7"/>
        <v>6.1453946163706176E-2</v>
      </c>
      <c r="H33" s="16">
        <f t="shared" si="8"/>
        <v>6.1882726707645615E-2</v>
      </c>
      <c r="I33" s="16">
        <f t="shared" si="9"/>
        <v>6.2359080074727874E-2</v>
      </c>
      <c r="K33" s="19">
        <v>105.91</v>
      </c>
      <c r="L33" s="19">
        <v>136.94</v>
      </c>
      <c r="M33" s="19">
        <v>237.16</v>
      </c>
      <c r="N33" s="19">
        <v>255.5</v>
      </c>
      <c r="O33" s="19">
        <v>264.7</v>
      </c>
      <c r="P33" s="19">
        <v>273.05</v>
      </c>
      <c r="Q33" s="19">
        <v>289.58</v>
      </c>
      <c r="R33" s="19">
        <v>310.45999999999998</v>
      </c>
      <c r="S33" s="20"/>
      <c r="T33" s="19">
        <v>108.87</v>
      </c>
      <c r="U33" s="19">
        <v>141.11000000000001</v>
      </c>
      <c r="V33" s="19">
        <v>247.3</v>
      </c>
      <c r="W33" s="19">
        <v>266.54000000000002</v>
      </c>
      <c r="X33" s="19">
        <v>276.19</v>
      </c>
      <c r="Y33" s="19">
        <v>289.83</v>
      </c>
      <c r="Z33" s="19">
        <v>307.5</v>
      </c>
      <c r="AA33" s="19">
        <v>329.82</v>
      </c>
      <c r="AB33" s="20"/>
      <c r="AC33" s="19">
        <f t="shared" si="10"/>
        <v>2.960000000000008</v>
      </c>
      <c r="AD33" s="19">
        <f t="shared" si="11"/>
        <v>4.1700000000000159</v>
      </c>
      <c r="AE33" s="19">
        <f t="shared" si="12"/>
        <v>10.140000000000015</v>
      </c>
      <c r="AF33" s="19">
        <f t="shared" si="13"/>
        <v>11.04000000000002</v>
      </c>
      <c r="AG33" s="19">
        <f t="shared" si="14"/>
        <v>11.490000000000009</v>
      </c>
      <c r="AH33" s="19">
        <f t="shared" si="15"/>
        <v>16.779999999999973</v>
      </c>
      <c r="AI33" s="19">
        <f t="shared" si="16"/>
        <v>17.920000000000016</v>
      </c>
      <c r="AJ33" s="19">
        <f t="shared" si="17"/>
        <v>19.360000000000014</v>
      </c>
    </row>
    <row r="34" spans="1:36">
      <c r="A34" s="18">
        <v>29</v>
      </c>
      <c r="B34" s="16">
        <f t="shared" si="2"/>
        <v>2.8036503904412358E-2</v>
      </c>
      <c r="C34" s="16">
        <f t="shared" si="3"/>
        <v>3.0437631981358612E-2</v>
      </c>
      <c r="D34" s="16">
        <f t="shared" si="4"/>
        <v>4.2889017436575472E-2</v>
      </c>
      <c r="E34" s="16">
        <f t="shared" si="5"/>
        <v>4.3215178013741383E-2</v>
      </c>
      <c r="F34" s="16">
        <f t="shared" si="6"/>
        <v>4.3443828487385379E-2</v>
      </c>
      <c r="G34" s="16">
        <f t="shared" si="7"/>
        <v>6.1600171907456439E-2</v>
      </c>
      <c r="H34" s="16">
        <f t="shared" si="8"/>
        <v>6.1900670218250527E-2</v>
      </c>
      <c r="I34" s="16">
        <f t="shared" si="9"/>
        <v>6.2430535708615051E-2</v>
      </c>
      <c r="K34" s="19">
        <v>106.29</v>
      </c>
      <c r="L34" s="19">
        <v>137.33000000000001</v>
      </c>
      <c r="M34" s="19">
        <v>242.02</v>
      </c>
      <c r="N34" s="19">
        <v>256.16000000000003</v>
      </c>
      <c r="O34" s="19">
        <v>265.17</v>
      </c>
      <c r="P34" s="19">
        <v>279.22000000000003</v>
      </c>
      <c r="Q34" s="19">
        <v>290.95</v>
      </c>
      <c r="R34" s="19">
        <v>314.91000000000003</v>
      </c>
      <c r="S34" s="20"/>
      <c r="T34" s="19">
        <v>109.27</v>
      </c>
      <c r="U34" s="19">
        <v>141.51</v>
      </c>
      <c r="V34" s="19">
        <v>252.4</v>
      </c>
      <c r="W34" s="19">
        <v>267.23</v>
      </c>
      <c r="X34" s="19">
        <v>276.69</v>
      </c>
      <c r="Y34" s="19">
        <v>296.42</v>
      </c>
      <c r="Z34" s="19">
        <v>308.95999999999998</v>
      </c>
      <c r="AA34" s="19">
        <v>334.57</v>
      </c>
      <c r="AB34" s="20"/>
      <c r="AC34" s="19">
        <f t="shared" si="10"/>
        <v>2.9799999999999898</v>
      </c>
      <c r="AD34" s="19">
        <f t="shared" si="11"/>
        <v>4.1799999999999784</v>
      </c>
      <c r="AE34" s="19">
        <f t="shared" si="12"/>
        <v>10.379999999999995</v>
      </c>
      <c r="AF34" s="19">
        <f t="shared" si="13"/>
        <v>11.069999999999993</v>
      </c>
      <c r="AG34" s="19">
        <f t="shared" si="14"/>
        <v>11.519999999999982</v>
      </c>
      <c r="AH34" s="19">
        <f t="shared" si="15"/>
        <v>17.199999999999989</v>
      </c>
      <c r="AI34" s="19">
        <f t="shared" si="16"/>
        <v>18.009999999999991</v>
      </c>
      <c r="AJ34" s="19">
        <f t="shared" si="17"/>
        <v>19.659999999999968</v>
      </c>
    </row>
    <row r="35" spans="1:36">
      <c r="A35" s="18">
        <v>30</v>
      </c>
      <c r="B35" s="16">
        <f t="shared" si="2"/>
        <v>2.8043519039579766E-2</v>
      </c>
      <c r="C35" s="16">
        <f t="shared" si="3"/>
        <v>3.0505520046484519E-2</v>
      </c>
      <c r="D35" s="16">
        <f t="shared" si="4"/>
        <v>4.2926064904540005E-2</v>
      </c>
      <c r="E35" s="16">
        <f t="shared" si="5"/>
        <v>4.3271093205237532E-2</v>
      </c>
      <c r="F35" s="16">
        <f t="shared" si="6"/>
        <v>4.3425950295145892E-2</v>
      </c>
      <c r="G35" s="16">
        <f t="shared" si="7"/>
        <v>6.1643835616438464E-2</v>
      </c>
      <c r="H35" s="16">
        <f t="shared" si="8"/>
        <v>6.194327838640331E-2</v>
      </c>
      <c r="I35" s="16">
        <f t="shared" si="9"/>
        <v>6.2552699790762403E-2</v>
      </c>
      <c r="K35" s="19">
        <v>106.62</v>
      </c>
      <c r="L35" s="19">
        <v>137.68</v>
      </c>
      <c r="M35" s="19">
        <v>242.51</v>
      </c>
      <c r="N35" s="19">
        <v>258.14</v>
      </c>
      <c r="O35" s="19">
        <v>265.97000000000003</v>
      </c>
      <c r="P35" s="19">
        <v>280.32</v>
      </c>
      <c r="Q35" s="19">
        <v>293.01</v>
      </c>
      <c r="R35" s="19">
        <v>320.20999999999998</v>
      </c>
      <c r="S35" s="20"/>
      <c r="T35" s="19">
        <v>109.61</v>
      </c>
      <c r="U35" s="19">
        <v>141.88</v>
      </c>
      <c r="V35" s="19">
        <v>252.92</v>
      </c>
      <c r="W35" s="19">
        <v>269.31</v>
      </c>
      <c r="X35" s="19">
        <v>277.52</v>
      </c>
      <c r="Y35" s="19">
        <v>297.60000000000002</v>
      </c>
      <c r="Z35" s="19">
        <v>311.16000000000003</v>
      </c>
      <c r="AA35" s="19">
        <v>340.24</v>
      </c>
      <c r="AB35" s="20"/>
      <c r="AC35" s="19">
        <f t="shared" si="10"/>
        <v>2.9899999999999949</v>
      </c>
      <c r="AD35" s="19">
        <f t="shared" si="11"/>
        <v>4.1999999999999886</v>
      </c>
      <c r="AE35" s="19">
        <f t="shared" si="12"/>
        <v>10.409999999999997</v>
      </c>
      <c r="AF35" s="19">
        <f t="shared" si="13"/>
        <v>11.170000000000016</v>
      </c>
      <c r="AG35" s="19">
        <f t="shared" si="14"/>
        <v>11.549999999999955</v>
      </c>
      <c r="AH35" s="19">
        <f t="shared" si="15"/>
        <v>17.28000000000003</v>
      </c>
      <c r="AI35" s="19">
        <f t="shared" si="16"/>
        <v>18.150000000000034</v>
      </c>
      <c r="AJ35" s="19">
        <f t="shared" si="17"/>
        <v>20.03000000000003</v>
      </c>
    </row>
    <row r="36" spans="1:36">
      <c r="A36" s="18">
        <v>31</v>
      </c>
      <c r="B36" s="16">
        <f t="shared" si="2"/>
        <v>2.8352630139483997E-2</v>
      </c>
      <c r="C36" s="16">
        <f t="shared" si="3"/>
        <v>3.0701442683533458E-2</v>
      </c>
      <c r="D36" s="16">
        <f t="shared" si="4"/>
        <v>4.3120251402203873E-2</v>
      </c>
      <c r="E36" s="16">
        <f t="shared" si="5"/>
        <v>4.3491223493459609E-2</v>
      </c>
      <c r="F36" s="16">
        <f t="shared" si="6"/>
        <v>4.3811725152342891E-2</v>
      </c>
      <c r="G36" s="16">
        <f t="shared" si="7"/>
        <v>6.1854958406682606E-2</v>
      </c>
      <c r="H36" s="16">
        <f t="shared" si="8"/>
        <v>6.2134697130711937E-2</v>
      </c>
      <c r="I36" s="16">
        <f t="shared" si="9"/>
        <v>6.2651787635648173E-2</v>
      </c>
      <c r="K36" s="19">
        <v>109.69</v>
      </c>
      <c r="L36" s="19">
        <v>140.71</v>
      </c>
      <c r="M36" s="19">
        <v>251.39</v>
      </c>
      <c r="N36" s="19">
        <v>268.33</v>
      </c>
      <c r="O36" s="19">
        <v>285.54000000000002</v>
      </c>
      <c r="P36" s="19">
        <v>289.70999999999998</v>
      </c>
      <c r="Q36" s="19">
        <v>301.12</v>
      </c>
      <c r="R36" s="19">
        <v>325.29000000000002</v>
      </c>
      <c r="S36" s="20"/>
      <c r="T36" s="19">
        <v>112.8</v>
      </c>
      <c r="U36" s="19">
        <v>145.03</v>
      </c>
      <c r="V36" s="19">
        <v>262.23</v>
      </c>
      <c r="W36" s="19">
        <v>280</v>
      </c>
      <c r="X36" s="19">
        <v>298.05</v>
      </c>
      <c r="Y36" s="19">
        <v>307.63</v>
      </c>
      <c r="Z36" s="19">
        <v>319.83</v>
      </c>
      <c r="AA36" s="19">
        <v>345.67</v>
      </c>
      <c r="AB36" s="20"/>
      <c r="AC36" s="19">
        <f t="shared" si="10"/>
        <v>3.1099999999999994</v>
      </c>
      <c r="AD36" s="19">
        <f t="shared" si="11"/>
        <v>4.3199999999999932</v>
      </c>
      <c r="AE36" s="19">
        <f t="shared" si="12"/>
        <v>10.840000000000032</v>
      </c>
      <c r="AF36" s="19">
        <f t="shared" si="13"/>
        <v>11.670000000000016</v>
      </c>
      <c r="AG36" s="19">
        <f t="shared" si="14"/>
        <v>12.509999999999991</v>
      </c>
      <c r="AH36" s="19">
        <f t="shared" si="15"/>
        <v>17.920000000000016</v>
      </c>
      <c r="AI36" s="19">
        <f t="shared" si="16"/>
        <v>18.70999999999998</v>
      </c>
      <c r="AJ36" s="19">
        <f t="shared" si="17"/>
        <v>20.379999999999995</v>
      </c>
    </row>
    <row r="37" spans="1:36">
      <c r="A37" s="18">
        <v>32</v>
      </c>
      <c r="B37" s="16">
        <f t="shared" si="2"/>
        <v>2.8527991414773853E-2</v>
      </c>
      <c r="C37" s="16">
        <f t="shared" si="3"/>
        <v>3.083577508022874E-2</v>
      </c>
      <c r="D37" s="16">
        <f t="shared" si="4"/>
        <v>4.3228678537956866E-2</v>
      </c>
      <c r="E37" s="16">
        <f t="shared" si="5"/>
        <v>4.3523392896863682E-2</v>
      </c>
      <c r="F37" s="16">
        <f t="shared" si="6"/>
        <v>4.3881270612740796E-2</v>
      </c>
      <c r="G37" s="16">
        <f t="shared" si="7"/>
        <v>6.1898542755018042E-2</v>
      </c>
      <c r="H37" s="16">
        <f t="shared" si="8"/>
        <v>6.2214330340994897E-2</v>
      </c>
      <c r="I37" s="16">
        <f t="shared" si="9"/>
        <v>6.2770104868687601E-2</v>
      </c>
      <c r="K37" s="19">
        <v>111.82</v>
      </c>
      <c r="L37" s="19">
        <v>143.34</v>
      </c>
      <c r="M37" s="19">
        <v>256.08</v>
      </c>
      <c r="N37" s="19">
        <v>269.74</v>
      </c>
      <c r="O37" s="19">
        <v>288.05</v>
      </c>
      <c r="P37" s="19">
        <v>290.95999999999998</v>
      </c>
      <c r="Q37" s="19">
        <v>304.11</v>
      </c>
      <c r="R37" s="19">
        <v>330.89</v>
      </c>
      <c r="S37" s="20"/>
      <c r="T37" s="19">
        <v>115.01</v>
      </c>
      <c r="U37" s="19">
        <v>147.76</v>
      </c>
      <c r="V37" s="19">
        <v>267.14999999999998</v>
      </c>
      <c r="W37" s="19">
        <v>281.48</v>
      </c>
      <c r="X37" s="19">
        <v>300.69</v>
      </c>
      <c r="Y37" s="19">
        <v>308.97000000000003</v>
      </c>
      <c r="Z37" s="19">
        <v>323.02999999999997</v>
      </c>
      <c r="AA37" s="19">
        <v>351.66</v>
      </c>
      <c r="AB37" s="20"/>
      <c r="AC37" s="19">
        <f t="shared" si="10"/>
        <v>3.1900000000000119</v>
      </c>
      <c r="AD37" s="19">
        <f t="shared" si="11"/>
        <v>4.4199999999999875</v>
      </c>
      <c r="AE37" s="19">
        <f t="shared" si="12"/>
        <v>11.069999999999993</v>
      </c>
      <c r="AF37" s="19">
        <f t="shared" si="13"/>
        <v>11.740000000000009</v>
      </c>
      <c r="AG37" s="19">
        <f t="shared" si="14"/>
        <v>12.639999999999986</v>
      </c>
      <c r="AH37" s="19">
        <f t="shared" si="15"/>
        <v>18.010000000000048</v>
      </c>
      <c r="AI37" s="19">
        <f t="shared" si="16"/>
        <v>18.919999999999959</v>
      </c>
      <c r="AJ37" s="19">
        <f t="shared" si="17"/>
        <v>20.770000000000039</v>
      </c>
    </row>
    <row r="38" spans="1:36">
      <c r="A38" s="18">
        <v>33</v>
      </c>
      <c r="B38" s="16">
        <f t="shared" si="2"/>
        <v>2.8742199173771736E-2</v>
      </c>
      <c r="C38" s="16">
        <f t="shared" si="3"/>
        <v>3.1185308848080049E-2</v>
      </c>
      <c r="D38" s="16">
        <f t="shared" si="4"/>
        <v>4.3333333333333342E-2</v>
      </c>
      <c r="E38" s="16">
        <f t="shared" si="5"/>
        <v>4.3778153153153143E-2</v>
      </c>
      <c r="F38" s="16">
        <f t="shared" si="6"/>
        <v>4.3962045190797987E-2</v>
      </c>
      <c r="G38" s="16">
        <f t="shared" si="7"/>
        <v>6.2240120485872345E-2</v>
      </c>
      <c r="H38" s="16">
        <f t="shared" si="8"/>
        <v>6.2454519568450058E-2</v>
      </c>
      <c r="I38" s="16">
        <f t="shared" si="9"/>
        <v>6.2897924131600016E-2</v>
      </c>
      <c r="K38" s="19">
        <v>113.77</v>
      </c>
      <c r="L38" s="19">
        <v>149.75</v>
      </c>
      <c r="M38" s="19">
        <v>261</v>
      </c>
      <c r="N38" s="19">
        <v>284.16000000000003</v>
      </c>
      <c r="O38" s="19">
        <v>292.98</v>
      </c>
      <c r="P38" s="19">
        <v>305.43</v>
      </c>
      <c r="Q38" s="19">
        <v>316.07</v>
      </c>
      <c r="R38" s="19">
        <v>337.69</v>
      </c>
      <c r="S38" s="20"/>
      <c r="T38" s="19">
        <v>117.04</v>
      </c>
      <c r="U38" s="19">
        <v>154.41999999999999</v>
      </c>
      <c r="V38" s="19">
        <v>272.31</v>
      </c>
      <c r="W38" s="19">
        <v>296.60000000000002</v>
      </c>
      <c r="X38" s="19">
        <v>305.86</v>
      </c>
      <c r="Y38" s="19">
        <v>324.44</v>
      </c>
      <c r="Z38" s="19">
        <v>335.81</v>
      </c>
      <c r="AA38" s="19">
        <v>358.93</v>
      </c>
      <c r="AB38" s="20"/>
      <c r="AC38" s="19">
        <f t="shared" si="10"/>
        <v>3.2700000000000102</v>
      </c>
      <c r="AD38" s="19">
        <f t="shared" si="11"/>
        <v>4.6699999999999875</v>
      </c>
      <c r="AE38" s="19">
        <f t="shared" si="12"/>
        <v>11.310000000000002</v>
      </c>
      <c r="AF38" s="19">
        <f t="shared" si="13"/>
        <v>12.439999999999998</v>
      </c>
      <c r="AG38" s="19">
        <f t="shared" si="14"/>
        <v>12.879999999999995</v>
      </c>
      <c r="AH38" s="19">
        <f t="shared" si="15"/>
        <v>19.009999999999991</v>
      </c>
      <c r="AI38" s="19">
        <f t="shared" si="16"/>
        <v>19.740000000000009</v>
      </c>
      <c r="AJ38" s="19">
        <f t="shared" si="17"/>
        <v>21.240000000000009</v>
      </c>
    </row>
    <row r="39" spans="1:36">
      <c r="A39" s="18">
        <v>34</v>
      </c>
      <c r="B39" s="16">
        <f t="shared" si="2"/>
        <v>2.8897733171829067E-2</v>
      </c>
      <c r="C39" s="16">
        <f t="shared" si="3"/>
        <v>3.1185584147882351E-2</v>
      </c>
      <c r="D39" s="16">
        <f t="shared" si="4"/>
        <v>4.3442252672790324E-2</v>
      </c>
      <c r="E39" s="16">
        <f t="shared" si="5"/>
        <v>4.3834279940067541E-2</v>
      </c>
      <c r="F39" s="16">
        <f t="shared" si="6"/>
        <v>4.3958290738090489E-2</v>
      </c>
      <c r="G39" s="16">
        <f t="shared" si="7"/>
        <v>6.2458324072016055E-2</v>
      </c>
      <c r="H39" s="16">
        <f t="shared" si="8"/>
        <v>6.2494099877277311E-2</v>
      </c>
      <c r="I39" s="16">
        <f t="shared" si="9"/>
        <v>6.2980209545983656E-2</v>
      </c>
      <c r="K39" s="19">
        <v>115.58</v>
      </c>
      <c r="L39" s="19">
        <v>150.38999999999999</v>
      </c>
      <c r="M39" s="19">
        <v>265.64</v>
      </c>
      <c r="N39" s="19">
        <v>286.99</v>
      </c>
      <c r="O39" s="19">
        <v>293.45999999999998</v>
      </c>
      <c r="P39" s="19">
        <v>314.93</v>
      </c>
      <c r="Q39" s="19">
        <v>317.79000000000002</v>
      </c>
      <c r="R39" s="19">
        <v>343.6</v>
      </c>
      <c r="S39" s="20"/>
      <c r="T39" s="19">
        <v>118.92</v>
      </c>
      <c r="U39" s="19">
        <v>155.08000000000001</v>
      </c>
      <c r="V39" s="19">
        <v>277.18</v>
      </c>
      <c r="W39" s="19">
        <v>299.57</v>
      </c>
      <c r="X39" s="19">
        <v>306.36</v>
      </c>
      <c r="Y39" s="19">
        <v>334.6</v>
      </c>
      <c r="Z39" s="19">
        <v>337.65</v>
      </c>
      <c r="AA39" s="19">
        <v>365.24</v>
      </c>
      <c r="AB39" s="20"/>
      <c r="AC39" s="19">
        <f t="shared" si="10"/>
        <v>3.3400000000000034</v>
      </c>
      <c r="AD39" s="19">
        <f t="shared" si="11"/>
        <v>4.6900000000000261</v>
      </c>
      <c r="AE39" s="19">
        <f t="shared" si="12"/>
        <v>11.54000000000002</v>
      </c>
      <c r="AF39" s="19">
        <f t="shared" si="13"/>
        <v>12.579999999999984</v>
      </c>
      <c r="AG39" s="19">
        <f t="shared" si="14"/>
        <v>12.900000000000034</v>
      </c>
      <c r="AH39" s="19">
        <f t="shared" si="15"/>
        <v>19.670000000000016</v>
      </c>
      <c r="AI39" s="19">
        <f t="shared" si="16"/>
        <v>19.859999999999957</v>
      </c>
      <c r="AJ39" s="19">
        <f t="shared" si="17"/>
        <v>21.639999999999986</v>
      </c>
    </row>
    <row r="40" spans="1:36">
      <c r="A40" s="18">
        <v>35</v>
      </c>
      <c r="B40" s="16">
        <f t="shared" si="2"/>
        <v>2.9045996592844944E-2</v>
      </c>
      <c r="C40" s="16">
        <f t="shared" si="3"/>
        <v>3.1243781094527415E-2</v>
      </c>
      <c r="D40" s="16">
        <f t="shared" si="4"/>
        <v>4.3437488277880049E-2</v>
      </c>
      <c r="E40" s="16">
        <f t="shared" si="5"/>
        <v>4.3864229765013134E-2</v>
      </c>
      <c r="F40" s="16">
        <f t="shared" si="6"/>
        <v>4.395753946652136E-2</v>
      </c>
      <c r="G40" s="16">
        <f t="shared" si="7"/>
        <v>6.2486207005264964E-2</v>
      </c>
      <c r="H40" s="16">
        <f t="shared" si="8"/>
        <v>6.2564358598308584E-2</v>
      </c>
      <c r="I40" s="16">
        <f t="shared" si="9"/>
        <v>6.3107351091802863E-2</v>
      </c>
      <c r="K40" s="19">
        <v>117.4</v>
      </c>
      <c r="L40" s="19">
        <v>150.75</v>
      </c>
      <c r="M40" s="19">
        <v>266.58999999999997</v>
      </c>
      <c r="N40" s="19">
        <v>287.25</v>
      </c>
      <c r="O40" s="19">
        <v>293.92</v>
      </c>
      <c r="P40" s="19">
        <v>317.19</v>
      </c>
      <c r="Q40" s="19">
        <v>320.47000000000003</v>
      </c>
      <c r="R40" s="19">
        <v>349.88</v>
      </c>
      <c r="S40" s="20"/>
      <c r="T40" s="19">
        <v>120.81</v>
      </c>
      <c r="U40" s="19">
        <v>155.46</v>
      </c>
      <c r="V40" s="19">
        <v>278.17</v>
      </c>
      <c r="W40" s="19">
        <v>299.85000000000002</v>
      </c>
      <c r="X40" s="19">
        <v>306.83999999999997</v>
      </c>
      <c r="Y40" s="19">
        <v>337.01</v>
      </c>
      <c r="Z40" s="19">
        <v>340.52</v>
      </c>
      <c r="AA40" s="19">
        <v>371.96</v>
      </c>
      <c r="AB40" s="20"/>
      <c r="AC40" s="19">
        <f t="shared" si="10"/>
        <v>3.4099999999999966</v>
      </c>
      <c r="AD40" s="19">
        <f t="shared" si="11"/>
        <v>4.710000000000008</v>
      </c>
      <c r="AE40" s="19">
        <f t="shared" si="12"/>
        <v>11.580000000000041</v>
      </c>
      <c r="AF40" s="19">
        <f t="shared" si="13"/>
        <v>12.600000000000023</v>
      </c>
      <c r="AG40" s="19">
        <f t="shared" si="14"/>
        <v>12.919999999999959</v>
      </c>
      <c r="AH40" s="19">
        <f t="shared" si="15"/>
        <v>19.819999999999993</v>
      </c>
      <c r="AI40" s="19">
        <f t="shared" si="16"/>
        <v>20.049999999999955</v>
      </c>
      <c r="AJ40" s="19">
        <f t="shared" si="17"/>
        <v>22.079999999999984</v>
      </c>
    </row>
    <row r="41" spans="1:36">
      <c r="A41" s="18">
        <v>36</v>
      </c>
      <c r="B41" s="16">
        <f t="shared" si="2"/>
        <v>2.9329147389292771E-2</v>
      </c>
      <c r="C41" s="16">
        <f t="shared" si="3"/>
        <v>3.1347962382445027E-2</v>
      </c>
      <c r="D41" s="16">
        <f t="shared" si="4"/>
        <v>4.3656405235867737E-2</v>
      </c>
      <c r="E41" s="16">
        <f t="shared" si="5"/>
        <v>4.3940637395705182E-2</v>
      </c>
      <c r="F41" s="16">
        <f t="shared" si="6"/>
        <v>4.410212429080336E-2</v>
      </c>
      <c r="G41" s="16">
        <f t="shared" si="7"/>
        <v>6.2519635563933321E-2</v>
      </c>
      <c r="H41" s="16">
        <f t="shared" si="8"/>
        <v>6.2668381092334149E-2</v>
      </c>
      <c r="I41" s="16">
        <f t="shared" si="9"/>
        <v>6.3216940120600099E-2</v>
      </c>
      <c r="K41" s="19">
        <v>121.04</v>
      </c>
      <c r="L41" s="19">
        <v>153.12</v>
      </c>
      <c r="M41" s="19">
        <v>275.79000000000002</v>
      </c>
      <c r="N41" s="19">
        <v>292.44</v>
      </c>
      <c r="O41" s="19">
        <v>303.16000000000003</v>
      </c>
      <c r="P41" s="19">
        <v>318.3</v>
      </c>
      <c r="Q41" s="19">
        <v>326.64</v>
      </c>
      <c r="R41" s="19">
        <v>356.55</v>
      </c>
      <c r="S41" s="20"/>
      <c r="T41" s="19">
        <v>124.59</v>
      </c>
      <c r="U41" s="19">
        <v>157.91999999999999</v>
      </c>
      <c r="V41" s="19">
        <v>287.83</v>
      </c>
      <c r="W41" s="19">
        <v>305.29000000000002</v>
      </c>
      <c r="X41" s="19">
        <v>316.52999999999997</v>
      </c>
      <c r="Y41" s="19">
        <v>338.2</v>
      </c>
      <c r="Z41" s="19">
        <v>347.11</v>
      </c>
      <c r="AA41" s="19">
        <v>379.09</v>
      </c>
      <c r="AB41" s="20"/>
      <c r="AC41" s="19">
        <f t="shared" si="10"/>
        <v>3.5499999999999972</v>
      </c>
      <c r="AD41" s="19">
        <f t="shared" si="11"/>
        <v>4.7999999999999829</v>
      </c>
      <c r="AE41" s="19">
        <f t="shared" si="12"/>
        <v>12.039999999999964</v>
      </c>
      <c r="AF41" s="19">
        <f t="shared" si="13"/>
        <v>12.850000000000023</v>
      </c>
      <c r="AG41" s="19">
        <f t="shared" si="14"/>
        <v>13.369999999999948</v>
      </c>
      <c r="AH41" s="19">
        <f t="shared" si="15"/>
        <v>19.899999999999977</v>
      </c>
      <c r="AI41" s="19">
        <f t="shared" si="16"/>
        <v>20.470000000000027</v>
      </c>
      <c r="AJ41" s="19">
        <f t="shared" si="17"/>
        <v>22.539999999999964</v>
      </c>
    </row>
    <row r="42" spans="1:36">
      <c r="A42" s="18">
        <v>37</v>
      </c>
      <c r="B42" s="16">
        <f t="shared" si="2"/>
        <v>2.9341661872277415E-2</v>
      </c>
      <c r="C42" s="16">
        <f t="shared" si="3"/>
        <v>3.1728326206853841E-2</v>
      </c>
      <c r="D42" s="16">
        <f t="shared" si="4"/>
        <v>4.3824282158258246E-2</v>
      </c>
      <c r="E42" s="16">
        <f t="shared" si="5"/>
        <v>4.4211958282049546E-2</v>
      </c>
      <c r="F42" s="16">
        <f t="shared" si="6"/>
        <v>4.4370736591776733E-2</v>
      </c>
      <c r="G42" s="16">
        <f t="shared" si="7"/>
        <v>6.280947093599018E-2</v>
      </c>
      <c r="H42" s="16">
        <f t="shared" si="8"/>
        <v>6.2873095542157989E-2</v>
      </c>
      <c r="I42" s="16">
        <f t="shared" si="9"/>
        <v>6.332178027177196E-2</v>
      </c>
      <c r="K42" s="19">
        <v>121.67</v>
      </c>
      <c r="L42" s="19">
        <v>161.37</v>
      </c>
      <c r="M42" s="19">
        <v>285.23</v>
      </c>
      <c r="N42" s="19">
        <v>308.74</v>
      </c>
      <c r="O42" s="19">
        <v>319.58</v>
      </c>
      <c r="P42" s="19">
        <v>333.23</v>
      </c>
      <c r="Q42" s="19">
        <v>336.71</v>
      </c>
      <c r="R42" s="19">
        <v>363.54</v>
      </c>
      <c r="S42" s="20"/>
      <c r="T42" s="19">
        <v>125.24</v>
      </c>
      <c r="U42" s="19">
        <v>166.49</v>
      </c>
      <c r="V42" s="19">
        <v>297.73</v>
      </c>
      <c r="W42" s="19">
        <v>322.39</v>
      </c>
      <c r="X42" s="19">
        <v>333.76</v>
      </c>
      <c r="Y42" s="19">
        <v>354.16</v>
      </c>
      <c r="Z42" s="19">
        <v>357.88</v>
      </c>
      <c r="AA42" s="19">
        <v>386.56</v>
      </c>
      <c r="AB42" s="20"/>
      <c r="AC42" s="19">
        <f t="shared" si="10"/>
        <v>3.5699999999999932</v>
      </c>
      <c r="AD42" s="19">
        <f t="shared" si="11"/>
        <v>5.1200000000000045</v>
      </c>
      <c r="AE42" s="19">
        <f t="shared" si="12"/>
        <v>12.5</v>
      </c>
      <c r="AF42" s="19">
        <f t="shared" si="13"/>
        <v>13.649999999999977</v>
      </c>
      <c r="AG42" s="19">
        <f t="shared" si="14"/>
        <v>14.180000000000007</v>
      </c>
      <c r="AH42" s="19">
        <f t="shared" si="15"/>
        <v>20.930000000000007</v>
      </c>
      <c r="AI42" s="19">
        <f t="shared" si="16"/>
        <v>21.170000000000016</v>
      </c>
      <c r="AJ42" s="19">
        <f t="shared" si="17"/>
        <v>23.019999999999982</v>
      </c>
    </row>
    <row r="43" spans="1:36">
      <c r="A43" s="18">
        <v>38</v>
      </c>
      <c r="B43" s="16">
        <f t="shared" si="2"/>
        <v>2.9433467246044138E-2</v>
      </c>
      <c r="C43" s="16">
        <f t="shared" si="3"/>
        <v>3.1750924784217052E-2</v>
      </c>
      <c r="D43" s="16">
        <f t="shared" si="4"/>
        <v>4.3840313494979084E-2</v>
      </c>
      <c r="E43" s="16">
        <f t="shared" si="5"/>
        <v>4.4223506246166722E-2</v>
      </c>
      <c r="F43" s="16">
        <f t="shared" si="6"/>
        <v>4.4379434831320771E-2</v>
      </c>
      <c r="G43" s="16">
        <f t="shared" si="7"/>
        <v>6.2838019541637952E-2</v>
      </c>
      <c r="H43" s="16">
        <f t="shared" si="8"/>
        <v>6.2892336847092126E-2</v>
      </c>
      <c r="I43" s="16">
        <f t="shared" si="9"/>
        <v>6.3401044061561759E-2</v>
      </c>
      <c r="K43" s="19">
        <v>121.97</v>
      </c>
      <c r="L43" s="19">
        <v>162.19999999999999</v>
      </c>
      <c r="M43" s="19">
        <v>285.81</v>
      </c>
      <c r="N43" s="19">
        <v>309.79000000000002</v>
      </c>
      <c r="O43" s="19">
        <v>321.32</v>
      </c>
      <c r="P43" s="19">
        <v>334.67</v>
      </c>
      <c r="Q43" s="19">
        <v>337.72</v>
      </c>
      <c r="R43" s="19">
        <v>369.71</v>
      </c>
      <c r="S43" s="20"/>
      <c r="T43" s="19">
        <v>125.56</v>
      </c>
      <c r="U43" s="19">
        <v>167.35</v>
      </c>
      <c r="V43" s="19">
        <v>298.33999999999997</v>
      </c>
      <c r="W43" s="19">
        <v>323.49</v>
      </c>
      <c r="X43" s="19">
        <v>335.58</v>
      </c>
      <c r="Y43" s="19">
        <v>355.7</v>
      </c>
      <c r="Z43" s="19">
        <v>358.96</v>
      </c>
      <c r="AA43" s="19">
        <v>393.15</v>
      </c>
      <c r="AB43" s="20"/>
      <c r="AC43" s="19">
        <f t="shared" si="10"/>
        <v>3.5900000000000034</v>
      </c>
      <c r="AD43" s="19">
        <f t="shared" si="11"/>
        <v>5.1500000000000057</v>
      </c>
      <c r="AE43" s="19">
        <f t="shared" si="12"/>
        <v>12.529999999999973</v>
      </c>
      <c r="AF43" s="19">
        <f t="shared" si="13"/>
        <v>13.699999999999989</v>
      </c>
      <c r="AG43" s="19">
        <f t="shared" si="14"/>
        <v>14.259999999999991</v>
      </c>
      <c r="AH43" s="19">
        <f t="shared" si="15"/>
        <v>21.029999999999973</v>
      </c>
      <c r="AI43" s="19">
        <f t="shared" si="16"/>
        <v>21.239999999999952</v>
      </c>
      <c r="AJ43" s="19">
        <f t="shared" si="17"/>
        <v>23.439999999999998</v>
      </c>
    </row>
    <row r="44" spans="1:36">
      <c r="A44" s="18">
        <v>39</v>
      </c>
      <c r="B44" s="16">
        <f t="shared" si="2"/>
        <v>2.9426189308484504E-2</v>
      </c>
      <c r="C44" s="16">
        <f t="shared" si="3"/>
        <v>3.1805598277453009E-2</v>
      </c>
      <c r="D44" s="16">
        <f t="shared" si="4"/>
        <v>4.3914031824757185E-2</v>
      </c>
      <c r="E44" s="16">
        <f t="shared" si="5"/>
        <v>4.4232940796902848E-2</v>
      </c>
      <c r="F44" s="16">
        <f t="shared" si="6"/>
        <v>4.4381550710664762E-2</v>
      </c>
      <c r="G44" s="16">
        <f t="shared" si="7"/>
        <v>6.2893825991776023E-2</v>
      </c>
      <c r="H44" s="16">
        <f t="shared" si="8"/>
        <v>6.2995337995338005E-2</v>
      </c>
      <c r="I44" s="16">
        <f t="shared" si="9"/>
        <v>6.3526223497529163E-2</v>
      </c>
      <c r="K44" s="19">
        <v>122.34</v>
      </c>
      <c r="L44" s="19">
        <v>162.55000000000001</v>
      </c>
      <c r="M44" s="19">
        <v>290.33999999999997</v>
      </c>
      <c r="N44" s="19">
        <v>309.95</v>
      </c>
      <c r="O44" s="19">
        <v>321.52999999999997</v>
      </c>
      <c r="P44" s="19">
        <v>338.03</v>
      </c>
      <c r="Q44" s="19">
        <v>343.2</v>
      </c>
      <c r="R44" s="19">
        <v>376.38</v>
      </c>
      <c r="S44" s="20"/>
      <c r="T44" s="19">
        <v>125.94</v>
      </c>
      <c r="U44" s="19">
        <v>167.72</v>
      </c>
      <c r="V44" s="19">
        <v>303.08999999999997</v>
      </c>
      <c r="W44" s="19">
        <v>323.66000000000003</v>
      </c>
      <c r="X44" s="19">
        <v>335.8</v>
      </c>
      <c r="Y44" s="19">
        <v>359.29</v>
      </c>
      <c r="Z44" s="19">
        <v>364.82</v>
      </c>
      <c r="AA44" s="19">
        <v>400.29</v>
      </c>
      <c r="AB44" s="20"/>
      <c r="AC44" s="19">
        <f t="shared" si="10"/>
        <v>3.5999999999999943</v>
      </c>
      <c r="AD44" s="19">
        <f t="shared" si="11"/>
        <v>5.1699999999999875</v>
      </c>
      <c r="AE44" s="19">
        <f t="shared" si="12"/>
        <v>12.75</v>
      </c>
      <c r="AF44" s="19">
        <f t="shared" si="13"/>
        <v>13.710000000000036</v>
      </c>
      <c r="AG44" s="19">
        <f t="shared" si="14"/>
        <v>14.270000000000039</v>
      </c>
      <c r="AH44" s="19">
        <f t="shared" si="15"/>
        <v>21.260000000000048</v>
      </c>
      <c r="AI44" s="19">
        <f t="shared" si="16"/>
        <v>21.620000000000005</v>
      </c>
      <c r="AJ44" s="19">
        <f t="shared" si="17"/>
        <v>23.910000000000025</v>
      </c>
    </row>
    <row r="45" spans="1:36">
      <c r="A45" s="18">
        <v>40</v>
      </c>
      <c r="B45" s="16">
        <f t="shared" si="2"/>
        <v>2.9452557722118085E-2</v>
      </c>
      <c r="C45" s="16">
        <f t="shared" si="3"/>
        <v>3.1796697563071678E-2</v>
      </c>
      <c r="D45" s="16">
        <f t="shared" si="4"/>
        <v>4.3913342503438722E-2</v>
      </c>
      <c r="E45" s="16">
        <f t="shared" si="5"/>
        <v>4.4234976193540089E-2</v>
      </c>
      <c r="F45" s="16">
        <f t="shared" si="6"/>
        <v>4.4409986044347941E-2</v>
      </c>
      <c r="G45" s="16">
        <f t="shared" si="7"/>
        <v>6.2894938876749407E-2</v>
      </c>
      <c r="H45" s="16">
        <f t="shared" si="8"/>
        <v>6.2985256913548018E-2</v>
      </c>
      <c r="I45" s="16">
        <f t="shared" si="9"/>
        <v>6.3603871540006768E-2</v>
      </c>
      <c r="K45" s="19">
        <v>122.57</v>
      </c>
      <c r="L45" s="19">
        <v>162.91</v>
      </c>
      <c r="M45" s="19">
        <v>290.8</v>
      </c>
      <c r="N45" s="19">
        <v>310.83999999999997</v>
      </c>
      <c r="O45" s="19">
        <v>322.45</v>
      </c>
      <c r="P45" s="19">
        <v>338.66</v>
      </c>
      <c r="Q45" s="19">
        <v>343.89</v>
      </c>
      <c r="R45" s="19">
        <v>383.31</v>
      </c>
      <c r="S45" s="20"/>
      <c r="T45" s="19">
        <v>126.18</v>
      </c>
      <c r="U45" s="19">
        <v>168.09</v>
      </c>
      <c r="V45" s="19">
        <v>303.57</v>
      </c>
      <c r="W45" s="19">
        <v>324.58999999999997</v>
      </c>
      <c r="X45" s="19">
        <v>336.77</v>
      </c>
      <c r="Y45" s="19">
        <v>359.96</v>
      </c>
      <c r="Z45" s="19">
        <v>365.55</v>
      </c>
      <c r="AA45" s="19">
        <v>407.69</v>
      </c>
      <c r="AB45" s="20"/>
      <c r="AC45" s="19">
        <f t="shared" si="10"/>
        <v>3.6100000000000136</v>
      </c>
      <c r="AD45" s="19">
        <f t="shared" si="11"/>
        <v>5.1800000000000068</v>
      </c>
      <c r="AE45" s="19">
        <f t="shared" si="12"/>
        <v>12.769999999999982</v>
      </c>
      <c r="AF45" s="19">
        <f t="shared" si="13"/>
        <v>13.75</v>
      </c>
      <c r="AG45" s="19">
        <f t="shared" si="14"/>
        <v>14.319999999999993</v>
      </c>
      <c r="AH45" s="19">
        <f t="shared" si="15"/>
        <v>21.299999999999955</v>
      </c>
      <c r="AI45" s="19">
        <f t="shared" si="16"/>
        <v>21.660000000000025</v>
      </c>
      <c r="AJ45" s="19">
        <f t="shared" si="17"/>
        <v>24.379999999999995</v>
      </c>
    </row>
    <row r="46" spans="1:36">
      <c r="A46" s="18">
        <v>41</v>
      </c>
      <c r="B46" s="16">
        <f t="shared" si="2"/>
        <v>2.9764724459182143E-2</v>
      </c>
      <c r="C46" s="16">
        <f t="shared" si="3"/>
        <v>3.2086509484134058E-2</v>
      </c>
      <c r="D46" s="16">
        <f t="shared" si="4"/>
        <v>4.4080898277413183E-2</v>
      </c>
      <c r="E46" s="16">
        <f t="shared" si="5"/>
        <v>4.4367102498980897E-2</v>
      </c>
      <c r="F46" s="16">
        <f t="shared" si="6"/>
        <v>4.4635472054826937E-2</v>
      </c>
      <c r="G46" s="16">
        <f t="shared" si="7"/>
        <v>6.2965886170306129E-2</v>
      </c>
      <c r="H46" s="16">
        <f t="shared" si="8"/>
        <v>6.3215014964616442E-2</v>
      </c>
      <c r="I46" s="16">
        <f t="shared" si="9"/>
        <v>6.3697857948139841E-2</v>
      </c>
      <c r="K46" s="19">
        <v>126.66</v>
      </c>
      <c r="L46" s="19">
        <v>169.23</v>
      </c>
      <c r="M46" s="19">
        <v>300.13</v>
      </c>
      <c r="N46" s="19">
        <v>318.93</v>
      </c>
      <c r="O46" s="19">
        <v>338.52</v>
      </c>
      <c r="P46" s="19">
        <v>342.09</v>
      </c>
      <c r="Q46" s="19">
        <v>357.51</v>
      </c>
      <c r="R46" s="19">
        <v>390.28</v>
      </c>
      <c r="S46" s="20"/>
      <c r="T46" s="19">
        <v>130.43</v>
      </c>
      <c r="U46" s="19">
        <v>174.66</v>
      </c>
      <c r="V46" s="19">
        <v>313.36</v>
      </c>
      <c r="W46" s="19">
        <v>333.08</v>
      </c>
      <c r="X46" s="19">
        <v>353.63</v>
      </c>
      <c r="Y46" s="19">
        <v>363.63</v>
      </c>
      <c r="Z46" s="19">
        <v>380.11</v>
      </c>
      <c r="AA46" s="19">
        <v>415.14</v>
      </c>
      <c r="AB46" s="20"/>
      <c r="AC46" s="19">
        <f t="shared" si="10"/>
        <v>3.7700000000000102</v>
      </c>
      <c r="AD46" s="19">
        <f t="shared" si="11"/>
        <v>5.4300000000000068</v>
      </c>
      <c r="AE46" s="19">
        <f t="shared" si="12"/>
        <v>13.230000000000018</v>
      </c>
      <c r="AF46" s="19">
        <f t="shared" si="13"/>
        <v>14.149999999999977</v>
      </c>
      <c r="AG46" s="19">
        <f t="shared" si="14"/>
        <v>15.110000000000014</v>
      </c>
      <c r="AH46" s="19">
        <f t="shared" si="15"/>
        <v>21.54000000000002</v>
      </c>
      <c r="AI46" s="19">
        <f t="shared" si="16"/>
        <v>22.600000000000023</v>
      </c>
      <c r="AJ46" s="19">
        <f t="shared" si="17"/>
        <v>24.860000000000014</v>
      </c>
    </row>
    <row r="47" spans="1:36">
      <c r="A47" s="18">
        <v>42</v>
      </c>
      <c r="B47" s="16">
        <f t="shared" si="2"/>
        <v>2.9827438119778196E-2</v>
      </c>
      <c r="C47" s="16">
        <f t="shared" si="3"/>
        <v>3.2085246673731235E-2</v>
      </c>
      <c r="D47" s="16">
        <f t="shared" si="4"/>
        <v>4.4125395152792339E-2</v>
      </c>
      <c r="E47" s="16">
        <f t="shared" si="5"/>
        <v>4.4411455433908627E-2</v>
      </c>
      <c r="F47" s="16">
        <f t="shared" si="6"/>
        <v>4.4628682307285256E-2</v>
      </c>
      <c r="G47" s="16">
        <f t="shared" si="7"/>
        <v>6.2986161689730535E-2</v>
      </c>
      <c r="H47" s="16">
        <f t="shared" si="8"/>
        <v>6.333012512030807E-2</v>
      </c>
      <c r="I47" s="16">
        <f t="shared" si="9"/>
        <v>6.3811056894209989E-2</v>
      </c>
      <c r="K47" s="19">
        <v>128.07</v>
      </c>
      <c r="L47" s="19">
        <v>169.86</v>
      </c>
      <c r="M47" s="19">
        <v>303.68</v>
      </c>
      <c r="N47" s="19">
        <v>323.33999999999997</v>
      </c>
      <c r="O47" s="19">
        <v>340.14</v>
      </c>
      <c r="P47" s="19">
        <v>343.25</v>
      </c>
      <c r="Q47" s="19">
        <v>363.65</v>
      </c>
      <c r="R47" s="19">
        <v>397.58</v>
      </c>
      <c r="S47" s="20"/>
      <c r="T47" s="19">
        <v>131.88999999999999</v>
      </c>
      <c r="U47" s="19">
        <v>175.31</v>
      </c>
      <c r="V47" s="19">
        <v>317.08</v>
      </c>
      <c r="W47" s="19">
        <v>337.7</v>
      </c>
      <c r="X47" s="19">
        <v>355.32</v>
      </c>
      <c r="Y47" s="19">
        <v>364.87</v>
      </c>
      <c r="Z47" s="19">
        <v>386.68</v>
      </c>
      <c r="AA47" s="19">
        <v>422.95</v>
      </c>
      <c r="AB47" s="20"/>
      <c r="AC47" s="19">
        <f t="shared" si="10"/>
        <v>3.8199999999999932</v>
      </c>
      <c r="AD47" s="19">
        <f t="shared" si="11"/>
        <v>5.4499999999999886</v>
      </c>
      <c r="AE47" s="19">
        <f t="shared" si="12"/>
        <v>13.399999999999977</v>
      </c>
      <c r="AF47" s="19">
        <f t="shared" si="13"/>
        <v>14.360000000000014</v>
      </c>
      <c r="AG47" s="19">
        <f t="shared" si="14"/>
        <v>15.180000000000007</v>
      </c>
      <c r="AH47" s="19">
        <f t="shared" si="15"/>
        <v>21.620000000000005</v>
      </c>
      <c r="AI47" s="19">
        <f t="shared" si="16"/>
        <v>23.03000000000003</v>
      </c>
      <c r="AJ47" s="19">
        <f t="shared" si="17"/>
        <v>25.370000000000005</v>
      </c>
    </row>
    <row r="48" spans="1:36">
      <c r="A48" s="18">
        <v>43</v>
      </c>
      <c r="B48" s="16">
        <f t="shared" si="2"/>
        <v>3.0068859984697837E-2</v>
      </c>
      <c r="C48" s="16">
        <f t="shared" si="3"/>
        <v>3.2190586868099898E-2</v>
      </c>
      <c r="D48" s="16">
        <f t="shared" si="4"/>
        <v>4.4227861944739301E-2</v>
      </c>
      <c r="E48" s="16">
        <f t="shared" si="5"/>
        <v>4.4535024154589375E-2</v>
      </c>
      <c r="F48" s="16">
        <f t="shared" si="6"/>
        <v>4.4710509572560696E-2</v>
      </c>
      <c r="G48" s="16">
        <f t="shared" si="7"/>
        <v>6.3334793080796981E-2</v>
      </c>
      <c r="H48" s="16">
        <f t="shared" si="8"/>
        <v>6.360710641304064E-2</v>
      </c>
      <c r="I48" s="16">
        <f t="shared" si="9"/>
        <v>6.389752702502588E-2</v>
      </c>
      <c r="K48" s="19">
        <v>130.69999999999999</v>
      </c>
      <c r="L48" s="19">
        <v>172.1</v>
      </c>
      <c r="M48" s="19">
        <v>310.89</v>
      </c>
      <c r="N48" s="19">
        <v>331.2</v>
      </c>
      <c r="O48" s="19">
        <v>345.78</v>
      </c>
      <c r="P48" s="19">
        <v>365.36</v>
      </c>
      <c r="Q48" s="19">
        <v>382.19</v>
      </c>
      <c r="R48" s="19">
        <v>405.18</v>
      </c>
      <c r="S48" s="20"/>
      <c r="T48" s="19">
        <v>134.63</v>
      </c>
      <c r="U48" s="19">
        <v>177.64</v>
      </c>
      <c r="V48" s="19">
        <v>324.64</v>
      </c>
      <c r="W48" s="19">
        <v>345.95</v>
      </c>
      <c r="X48" s="19">
        <v>361.24</v>
      </c>
      <c r="Y48" s="19">
        <v>388.5</v>
      </c>
      <c r="Z48" s="19">
        <v>406.5</v>
      </c>
      <c r="AA48" s="19">
        <v>431.07</v>
      </c>
      <c r="AB48" s="20"/>
      <c r="AC48" s="19">
        <f t="shared" si="10"/>
        <v>3.9300000000000068</v>
      </c>
      <c r="AD48" s="19">
        <f t="shared" si="11"/>
        <v>5.539999999999992</v>
      </c>
      <c r="AE48" s="19">
        <f t="shared" si="12"/>
        <v>13.75</v>
      </c>
      <c r="AF48" s="19">
        <f t="shared" si="13"/>
        <v>14.75</v>
      </c>
      <c r="AG48" s="19">
        <f t="shared" si="14"/>
        <v>15.460000000000036</v>
      </c>
      <c r="AH48" s="19">
        <f t="shared" si="15"/>
        <v>23.139999999999986</v>
      </c>
      <c r="AI48" s="19">
        <f t="shared" si="16"/>
        <v>24.310000000000002</v>
      </c>
      <c r="AJ48" s="19">
        <f t="shared" si="17"/>
        <v>25.889999999999986</v>
      </c>
    </row>
    <row r="49" spans="1:36">
      <c r="A49" s="18">
        <v>44</v>
      </c>
      <c r="B49" s="16">
        <f t="shared" si="2"/>
        <v>3.0157178310897127E-2</v>
      </c>
      <c r="C49" s="16">
        <f t="shared" si="3"/>
        <v>3.247006404901133E-2</v>
      </c>
      <c r="D49" s="16">
        <f t="shared" si="4"/>
        <v>4.4314222363002878E-2</v>
      </c>
      <c r="E49" s="16">
        <f t="shared" si="5"/>
        <v>4.462858833974561E-2</v>
      </c>
      <c r="F49" s="16">
        <f t="shared" si="6"/>
        <v>4.4776544264161576E-2</v>
      </c>
      <c r="G49" s="16">
        <f t="shared" si="7"/>
        <v>6.3388899464280862E-2</v>
      </c>
      <c r="H49" s="16">
        <f t="shared" si="8"/>
        <v>6.361601332708626E-2</v>
      </c>
      <c r="I49" s="16">
        <f t="shared" si="9"/>
        <v>6.4000774593338486E-2</v>
      </c>
      <c r="K49" s="19">
        <v>132.97</v>
      </c>
      <c r="L49" s="19">
        <v>179.55</v>
      </c>
      <c r="M49" s="19">
        <v>315.7</v>
      </c>
      <c r="N49" s="19">
        <v>337.9</v>
      </c>
      <c r="O49" s="19">
        <v>351.3</v>
      </c>
      <c r="P49" s="19">
        <v>367.73</v>
      </c>
      <c r="Q49" s="19">
        <v>384.18</v>
      </c>
      <c r="R49" s="19">
        <v>413.12</v>
      </c>
      <c r="S49" s="20"/>
      <c r="T49" s="19">
        <v>136.97999999999999</v>
      </c>
      <c r="U49" s="19">
        <v>185.38</v>
      </c>
      <c r="V49" s="19">
        <v>329.69</v>
      </c>
      <c r="W49" s="19">
        <v>352.98</v>
      </c>
      <c r="X49" s="19">
        <v>367.03</v>
      </c>
      <c r="Y49" s="19">
        <v>391.04</v>
      </c>
      <c r="Z49" s="19">
        <v>408.62</v>
      </c>
      <c r="AA49" s="19">
        <v>439.56</v>
      </c>
      <c r="AB49" s="20"/>
      <c r="AC49" s="19">
        <f t="shared" si="10"/>
        <v>4.0099999999999909</v>
      </c>
      <c r="AD49" s="19">
        <f t="shared" si="11"/>
        <v>5.8299999999999841</v>
      </c>
      <c r="AE49" s="19">
        <f t="shared" si="12"/>
        <v>13.990000000000009</v>
      </c>
      <c r="AF49" s="19">
        <f t="shared" si="13"/>
        <v>15.080000000000041</v>
      </c>
      <c r="AG49" s="19">
        <f t="shared" si="14"/>
        <v>15.729999999999961</v>
      </c>
      <c r="AH49" s="19">
        <f t="shared" si="15"/>
        <v>23.310000000000002</v>
      </c>
      <c r="AI49" s="19">
        <f t="shared" si="16"/>
        <v>24.439999999999998</v>
      </c>
      <c r="AJ49" s="19">
        <f t="shared" si="17"/>
        <v>26.439999999999998</v>
      </c>
    </row>
    <row r="50" spans="1:36">
      <c r="A50" s="18">
        <v>45</v>
      </c>
      <c r="B50" s="16">
        <f t="shared" si="2"/>
        <v>3.0459811994461905E-2</v>
      </c>
      <c r="C50" s="16">
        <f t="shared" si="3"/>
        <v>3.2639188605955882E-2</v>
      </c>
      <c r="D50" s="16">
        <f t="shared" si="4"/>
        <v>4.4357489434966403E-2</v>
      </c>
      <c r="E50" s="16">
        <f t="shared" si="5"/>
        <v>4.4665012406947924E-2</v>
      </c>
      <c r="F50" s="16">
        <f t="shared" si="6"/>
        <v>4.4789268764032143E-2</v>
      </c>
      <c r="G50" s="16">
        <f t="shared" si="7"/>
        <v>6.3397064399068476E-2</v>
      </c>
      <c r="H50" s="16">
        <f t="shared" si="8"/>
        <v>6.3625730994152099E-2</v>
      </c>
      <c r="I50" s="16">
        <f t="shared" si="9"/>
        <v>6.4079013288164607E-2</v>
      </c>
      <c r="K50" s="19">
        <v>137.22999999999999</v>
      </c>
      <c r="L50" s="19">
        <v>185.36</v>
      </c>
      <c r="M50" s="19">
        <v>319.45</v>
      </c>
      <c r="N50" s="19">
        <v>342.55</v>
      </c>
      <c r="O50" s="19">
        <v>351.87</v>
      </c>
      <c r="P50" s="19">
        <v>369.26</v>
      </c>
      <c r="Q50" s="19">
        <v>384.75</v>
      </c>
      <c r="R50" s="19">
        <v>419.17</v>
      </c>
      <c r="S50" s="20"/>
      <c r="T50" s="19">
        <v>141.41</v>
      </c>
      <c r="U50" s="19">
        <v>191.41</v>
      </c>
      <c r="V50" s="19">
        <v>333.62</v>
      </c>
      <c r="W50" s="19">
        <v>357.85</v>
      </c>
      <c r="X50" s="19">
        <v>367.63</v>
      </c>
      <c r="Y50" s="19">
        <v>392.67</v>
      </c>
      <c r="Z50" s="19">
        <v>409.23</v>
      </c>
      <c r="AA50" s="19">
        <v>446.03</v>
      </c>
      <c r="AB50" s="20"/>
      <c r="AC50" s="19">
        <f t="shared" si="10"/>
        <v>4.1800000000000068</v>
      </c>
      <c r="AD50" s="19">
        <f t="shared" si="11"/>
        <v>6.0499999999999829</v>
      </c>
      <c r="AE50" s="19">
        <f t="shared" si="12"/>
        <v>14.170000000000016</v>
      </c>
      <c r="AF50" s="19">
        <f t="shared" si="13"/>
        <v>15.300000000000011</v>
      </c>
      <c r="AG50" s="19">
        <f t="shared" si="14"/>
        <v>15.759999999999991</v>
      </c>
      <c r="AH50" s="19">
        <f t="shared" si="15"/>
        <v>23.410000000000025</v>
      </c>
      <c r="AI50" s="19">
        <f t="shared" si="16"/>
        <v>24.480000000000018</v>
      </c>
      <c r="AJ50" s="19">
        <f t="shared" si="17"/>
        <v>26.859999999999957</v>
      </c>
    </row>
    <row r="51" spans="1:36">
      <c r="A51" s="18">
        <v>46</v>
      </c>
      <c r="B51" s="16">
        <f t="shared" si="2"/>
        <v>3.0623926731539793E-2</v>
      </c>
      <c r="C51" s="16">
        <f t="shared" si="3"/>
        <v>3.2698720017209922E-2</v>
      </c>
      <c r="D51" s="16">
        <f t="shared" si="4"/>
        <v>4.4427989633469014E-2</v>
      </c>
      <c r="E51" s="16">
        <f t="shared" si="5"/>
        <v>4.4757326007325966E-2</v>
      </c>
      <c r="F51" s="16">
        <f t="shared" si="6"/>
        <v>4.4896043294585387E-2</v>
      </c>
      <c r="G51" s="16">
        <f t="shared" si="7"/>
        <v>6.3464837049742734E-2</v>
      </c>
      <c r="H51" s="16">
        <f t="shared" si="8"/>
        <v>6.3813776150102836E-2</v>
      </c>
      <c r="I51" s="16">
        <f t="shared" si="9"/>
        <v>6.416246038267398E-2</v>
      </c>
      <c r="K51" s="19">
        <v>139.76</v>
      </c>
      <c r="L51" s="19">
        <v>185.94</v>
      </c>
      <c r="M51" s="19">
        <v>324.12</v>
      </c>
      <c r="N51" s="19">
        <v>349.44</v>
      </c>
      <c r="O51" s="19">
        <v>362.17</v>
      </c>
      <c r="P51" s="19">
        <v>373.12</v>
      </c>
      <c r="Q51" s="19">
        <v>398.66</v>
      </c>
      <c r="R51" s="19">
        <v>425.95</v>
      </c>
      <c r="S51" s="20"/>
      <c r="T51" s="19">
        <v>144.04</v>
      </c>
      <c r="U51" s="19">
        <v>192.02</v>
      </c>
      <c r="V51" s="19">
        <v>338.52</v>
      </c>
      <c r="W51" s="19">
        <v>365.08</v>
      </c>
      <c r="X51" s="19">
        <v>378.43</v>
      </c>
      <c r="Y51" s="19">
        <v>396.8</v>
      </c>
      <c r="Z51" s="19">
        <v>424.1</v>
      </c>
      <c r="AA51" s="19">
        <v>453.28</v>
      </c>
      <c r="AB51" s="20"/>
      <c r="AC51" s="19">
        <f t="shared" si="10"/>
        <v>4.2800000000000011</v>
      </c>
      <c r="AD51" s="19">
        <f t="shared" si="11"/>
        <v>6.0800000000000125</v>
      </c>
      <c r="AE51" s="19">
        <f t="shared" si="12"/>
        <v>14.399999999999977</v>
      </c>
      <c r="AF51" s="19">
        <f t="shared" si="13"/>
        <v>15.639999999999986</v>
      </c>
      <c r="AG51" s="19">
        <f t="shared" si="14"/>
        <v>16.259999999999991</v>
      </c>
      <c r="AH51" s="19">
        <f t="shared" si="15"/>
        <v>23.680000000000007</v>
      </c>
      <c r="AI51" s="19">
        <f t="shared" si="16"/>
        <v>25.439999999999998</v>
      </c>
      <c r="AJ51" s="19">
        <f t="shared" si="17"/>
        <v>27.329999999999984</v>
      </c>
    </row>
    <row r="52" spans="1:36">
      <c r="A52" s="18">
        <v>47</v>
      </c>
      <c r="B52" s="16">
        <f t="shared" si="2"/>
        <v>3.0689630732156664E-2</v>
      </c>
      <c r="C52" s="16">
        <f t="shared" si="3"/>
        <v>3.277904691069445E-2</v>
      </c>
      <c r="D52" s="16">
        <f t="shared" si="4"/>
        <v>4.4449236076885189E-2</v>
      </c>
      <c r="E52" s="16">
        <f t="shared" si="5"/>
        <v>4.476888419972052E-2</v>
      </c>
      <c r="F52" s="16">
        <f t="shared" si="6"/>
        <v>4.492316136114162E-2</v>
      </c>
      <c r="G52" s="16">
        <f t="shared" si="7"/>
        <v>6.3480608344693018E-2</v>
      </c>
      <c r="H52" s="16">
        <f t="shared" si="8"/>
        <v>6.3854218671991966E-2</v>
      </c>
      <c r="I52" s="16">
        <f t="shared" si="9"/>
        <v>6.4233340272477138E-2</v>
      </c>
      <c r="K52" s="19">
        <v>141.09</v>
      </c>
      <c r="L52" s="19">
        <v>188.23</v>
      </c>
      <c r="M52" s="19">
        <v>324.64</v>
      </c>
      <c r="N52" s="19">
        <v>350.69</v>
      </c>
      <c r="O52" s="19">
        <v>364.4</v>
      </c>
      <c r="P52" s="19">
        <v>374.13</v>
      </c>
      <c r="Q52" s="19">
        <v>400.6</v>
      </c>
      <c r="R52" s="19">
        <v>432.33</v>
      </c>
      <c r="S52" s="20"/>
      <c r="T52" s="19">
        <v>145.41999999999999</v>
      </c>
      <c r="U52" s="19">
        <v>194.4</v>
      </c>
      <c r="V52" s="19">
        <v>339.07</v>
      </c>
      <c r="W52" s="19">
        <v>366.39</v>
      </c>
      <c r="X52" s="19">
        <v>380.77</v>
      </c>
      <c r="Y52" s="19">
        <v>397.88</v>
      </c>
      <c r="Z52" s="19">
        <v>426.18</v>
      </c>
      <c r="AA52" s="19">
        <v>460.1</v>
      </c>
      <c r="AB52" s="20"/>
      <c r="AC52" s="19">
        <f t="shared" si="10"/>
        <v>4.3299999999999841</v>
      </c>
      <c r="AD52" s="19">
        <f t="shared" si="11"/>
        <v>6.1700000000000159</v>
      </c>
      <c r="AE52" s="19">
        <f t="shared" si="12"/>
        <v>14.430000000000007</v>
      </c>
      <c r="AF52" s="19">
        <f t="shared" si="13"/>
        <v>15.699999999999989</v>
      </c>
      <c r="AG52" s="19">
        <f t="shared" si="14"/>
        <v>16.370000000000005</v>
      </c>
      <c r="AH52" s="19">
        <f t="shared" si="15"/>
        <v>23.75</v>
      </c>
      <c r="AI52" s="19">
        <f t="shared" si="16"/>
        <v>25.579999999999984</v>
      </c>
      <c r="AJ52" s="19">
        <f t="shared" si="17"/>
        <v>27.770000000000039</v>
      </c>
    </row>
    <row r="53" spans="1:36">
      <c r="A53" s="18">
        <v>48</v>
      </c>
      <c r="B53" s="16">
        <f t="shared" si="2"/>
        <v>3.0802694358686402E-2</v>
      </c>
      <c r="C53" s="16">
        <f t="shared" si="3"/>
        <v>3.2778190304444718E-2</v>
      </c>
      <c r="D53" s="16">
        <f t="shared" si="4"/>
        <v>4.4443078436193689E-2</v>
      </c>
      <c r="E53" s="16">
        <f t="shared" si="5"/>
        <v>4.4819508340154086E-2</v>
      </c>
      <c r="F53" s="16">
        <f t="shared" si="6"/>
        <v>4.4933655006031324E-2</v>
      </c>
      <c r="G53" s="16">
        <f t="shared" si="7"/>
        <v>6.3566339809143266E-2</v>
      </c>
      <c r="H53" s="16">
        <f t="shared" si="8"/>
        <v>6.3852597985439352E-2</v>
      </c>
      <c r="I53" s="16">
        <f t="shared" si="9"/>
        <v>6.4315918701404906E-2</v>
      </c>
      <c r="K53" s="19">
        <v>142.52000000000001</v>
      </c>
      <c r="L53" s="19">
        <v>188.54</v>
      </c>
      <c r="M53" s="19">
        <v>325.36</v>
      </c>
      <c r="N53" s="19">
        <v>354.31</v>
      </c>
      <c r="O53" s="19">
        <v>364.76</v>
      </c>
      <c r="P53" s="19">
        <v>380.39</v>
      </c>
      <c r="Q53" s="19">
        <v>401.08</v>
      </c>
      <c r="R53" s="19">
        <v>439.86</v>
      </c>
      <c r="S53" s="20"/>
      <c r="T53" s="19">
        <v>146.91</v>
      </c>
      <c r="U53" s="19">
        <v>194.72</v>
      </c>
      <c r="V53" s="19">
        <v>339.82</v>
      </c>
      <c r="W53" s="19">
        <v>370.19</v>
      </c>
      <c r="X53" s="19">
        <v>381.15</v>
      </c>
      <c r="Y53" s="19">
        <v>404.57</v>
      </c>
      <c r="Z53" s="19">
        <v>426.69</v>
      </c>
      <c r="AA53" s="19">
        <v>468.15</v>
      </c>
      <c r="AB53" s="20"/>
      <c r="AC53" s="19">
        <f t="shared" si="10"/>
        <v>4.3899999999999864</v>
      </c>
      <c r="AD53" s="19">
        <f t="shared" si="11"/>
        <v>6.1800000000000068</v>
      </c>
      <c r="AE53" s="19">
        <f t="shared" si="12"/>
        <v>14.45999999999998</v>
      </c>
      <c r="AF53" s="19">
        <f t="shared" si="13"/>
        <v>15.879999999999995</v>
      </c>
      <c r="AG53" s="19">
        <f t="shared" si="14"/>
        <v>16.389999999999986</v>
      </c>
      <c r="AH53" s="19">
        <f t="shared" si="15"/>
        <v>24.180000000000007</v>
      </c>
      <c r="AI53" s="19">
        <f t="shared" si="16"/>
        <v>25.610000000000014</v>
      </c>
      <c r="AJ53" s="19">
        <f t="shared" si="17"/>
        <v>28.289999999999964</v>
      </c>
    </row>
    <row r="54" spans="1:36">
      <c r="A54" s="18">
        <v>49</v>
      </c>
      <c r="B54" s="16">
        <f t="shared" si="2"/>
        <v>3.0781096620389751E-2</v>
      </c>
      <c r="C54" s="16">
        <f t="shared" si="3"/>
        <v>3.2796439546466022E-2</v>
      </c>
      <c r="D54" s="16">
        <f t="shared" si="4"/>
        <v>4.4460148712591498E-2</v>
      </c>
      <c r="E54" s="16">
        <f t="shared" si="5"/>
        <v>4.4806862108856961E-2</v>
      </c>
      <c r="F54" s="16">
        <f t="shared" si="6"/>
        <v>4.4935200153437202E-2</v>
      </c>
      <c r="G54" s="16">
        <f t="shared" si="7"/>
        <v>6.3587156445425383E-2</v>
      </c>
      <c r="H54" s="16">
        <f t="shared" si="8"/>
        <v>6.3844102768571359E-2</v>
      </c>
      <c r="I54" s="16">
        <f t="shared" si="9"/>
        <v>6.4380952380952428E-2</v>
      </c>
      <c r="K54" s="19">
        <v>142.62</v>
      </c>
      <c r="L54" s="19">
        <v>188.74</v>
      </c>
      <c r="M54" s="19">
        <v>325.45999999999998</v>
      </c>
      <c r="N54" s="19">
        <v>354.41</v>
      </c>
      <c r="O54" s="19">
        <v>364.97</v>
      </c>
      <c r="P54" s="19">
        <v>380.58</v>
      </c>
      <c r="Q54" s="19">
        <v>401.29</v>
      </c>
      <c r="R54" s="19">
        <v>446.25</v>
      </c>
      <c r="S54" s="20"/>
      <c r="T54" s="19">
        <v>147.01</v>
      </c>
      <c r="U54" s="19">
        <v>194.93</v>
      </c>
      <c r="V54" s="19">
        <v>339.93</v>
      </c>
      <c r="W54" s="19">
        <v>370.29</v>
      </c>
      <c r="X54" s="19">
        <v>381.37</v>
      </c>
      <c r="Y54" s="19">
        <v>404.78</v>
      </c>
      <c r="Z54" s="19">
        <v>426.91</v>
      </c>
      <c r="AA54" s="19">
        <v>474.98</v>
      </c>
      <c r="AB54" s="20"/>
      <c r="AC54" s="19">
        <f t="shared" si="10"/>
        <v>4.3899999999999864</v>
      </c>
      <c r="AD54" s="19">
        <f t="shared" si="11"/>
        <v>6.1899999999999977</v>
      </c>
      <c r="AE54" s="19">
        <f t="shared" si="12"/>
        <v>14.470000000000027</v>
      </c>
      <c r="AF54" s="19">
        <f t="shared" si="13"/>
        <v>15.879999999999995</v>
      </c>
      <c r="AG54" s="19">
        <f t="shared" si="14"/>
        <v>16.399999999999977</v>
      </c>
      <c r="AH54" s="19">
        <f t="shared" si="15"/>
        <v>24.199999999999989</v>
      </c>
      <c r="AI54" s="19">
        <f t="shared" si="16"/>
        <v>25.620000000000005</v>
      </c>
      <c r="AJ54" s="19">
        <f t="shared" si="17"/>
        <v>28.730000000000018</v>
      </c>
    </row>
    <row r="55" spans="1:36">
      <c r="A55" s="18">
        <v>50</v>
      </c>
      <c r="B55" s="16">
        <f t="shared" si="2"/>
        <v>3.0759529147982165E-2</v>
      </c>
      <c r="C55" s="16">
        <f t="shared" si="3"/>
        <v>3.280071718609924E-2</v>
      </c>
      <c r="D55" s="16">
        <f t="shared" si="4"/>
        <v>4.4446492198058636E-2</v>
      </c>
      <c r="E55" s="16">
        <f t="shared" si="5"/>
        <v>4.48127166652574E-2</v>
      </c>
      <c r="F55" s="16">
        <f t="shared" si="6"/>
        <v>4.4950873362445493E-2</v>
      </c>
      <c r="G55" s="16">
        <f t="shared" si="7"/>
        <v>6.3591545602349614E-2</v>
      </c>
      <c r="H55" s="16">
        <f t="shared" si="8"/>
        <v>6.3873148424296616E-2</v>
      </c>
      <c r="I55" s="16">
        <f t="shared" si="9"/>
        <v>6.4384113069147431E-2</v>
      </c>
      <c r="K55" s="19">
        <v>142.72</v>
      </c>
      <c r="L55" s="19">
        <v>189.63</v>
      </c>
      <c r="M55" s="19">
        <v>325.56</v>
      </c>
      <c r="N55" s="19">
        <v>354.81</v>
      </c>
      <c r="O55" s="19">
        <v>366.4</v>
      </c>
      <c r="P55" s="19">
        <v>381.34</v>
      </c>
      <c r="Q55" s="19">
        <v>402.36</v>
      </c>
      <c r="R55" s="19">
        <v>447.16</v>
      </c>
      <c r="S55" s="20"/>
      <c r="T55" s="19">
        <v>147.11000000000001</v>
      </c>
      <c r="U55" s="19">
        <v>195.85</v>
      </c>
      <c r="V55" s="19">
        <v>340.03</v>
      </c>
      <c r="W55" s="19">
        <v>370.71</v>
      </c>
      <c r="X55" s="19">
        <v>382.87</v>
      </c>
      <c r="Y55" s="19">
        <v>405.59</v>
      </c>
      <c r="Z55" s="19">
        <v>428.06</v>
      </c>
      <c r="AA55" s="19">
        <v>475.95</v>
      </c>
      <c r="AB55" s="20"/>
      <c r="AC55" s="19">
        <f t="shared" si="10"/>
        <v>4.3900000000000148</v>
      </c>
      <c r="AD55" s="19">
        <f t="shared" si="11"/>
        <v>6.2199999999999989</v>
      </c>
      <c r="AE55" s="19">
        <f t="shared" si="12"/>
        <v>14.46999999999997</v>
      </c>
      <c r="AF55" s="19">
        <f t="shared" si="13"/>
        <v>15.899999999999977</v>
      </c>
      <c r="AG55" s="19">
        <f t="shared" si="14"/>
        <v>16.470000000000027</v>
      </c>
      <c r="AH55" s="19">
        <f t="shared" si="15"/>
        <v>24.25</v>
      </c>
      <c r="AI55" s="19">
        <f t="shared" si="16"/>
        <v>25.699999999999989</v>
      </c>
      <c r="AJ55" s="19">
        <f t="shared" si="17"/>
        <v>28.789999999999964</v>
      </c>
    </row>
    <row r="56" spans="1:36">
      <c r="A56" s="18">
        <v>51</v>
      </c>
      <c r="B56" s="16">
        <f t="shared" si="2"/>
        <v>3.1423409472189995E-2</v>
      </c>
      <c r="C56" s="16">
        <f t="shared" si="3"/>
        <v>3.3260393873085353E-2</v>
      </c>
      <c r="D56" s="16">
        <f t="shared" si="4"/>
        <v>4.4681472822910642E-2</v>
      </c>
      <c r="E56" s="16">
        <f t="shared" si="5"/>
        <v>4.5124983640884721E-2</v>
      </c>
      <c r="F56" s="16">
        <f t="shared" si="6"/>
        <v>4.5214192658441225E-2</v>
      </c>
      <c r="G56" s="16">
        <f t="shared" si="7"/>
        <v>6.3938932796622674E-2</v>
      </c>
      <c r="H56" s="16">
        <f t="shared" si="8"/>
        <v>6.4091266344344602E-2</v>
      </c>
      <c r="I56" s="16">
        <f t="shared" si="9"/>
        <v>6.4553686934023274E-2</v>
      </c>
      <c r="K56" s="19">
        <v>154.97999999999999</v>
      </c>
      <c r="L56" s="19">
        <v>205.65</v>
      </c>
      <c r="M56" s="19">
        <v>342.2</v>
      </c>
      <c r="N56" s="19">
        <v>382.05</v>
      </c>
      <c r="O56" s="19">
        <v>391.47</v>
      </c>
      <c r="P56" s="19">
        <v>407.42</v>
      </c>
      <c r="Q56" s="19">
        <v>419.87</v>
      </c>
      <c r="R56" s="19">
        <v>463.8</v>
      </c>
      <c r="S56" s="20"/>
      <c r="T56" s="19">
        <v>159.85</v>
      </c>
      <c r="U56" s="19">
        <v>212.49</v>
      </c>
      <c r="V56" s="19">
        <v>357.49</v>
      </c>
      <c r="W56" s="19">
        <v>399.29</v>
      </c>
      <c r="X56" s="19">
        <v>409.17</v>
      </c>
      <c r="Y56" s="19">
        <v>433.47</v>
      </c>
      <c r="Z56" s="19">
        <v>446.78</v>
      </c>
      <c r="AA56" s="19">
        <v>493.74</v>
      </c>
      <c r="AB56" s="20"/>
      <c r="AC56" s="19">
        <f t="shared" si="10"/>
        <v>4.8700000000000045</v>
      </c>
      <c r="AD56" s="19">
        <f t="shared" si="11"/>
        <v>6.8400000000000034</v>
      </c>
      <c r="AE56" s="19">
        <f t="shared" si="12"/>
        <v>15.29000000000002</v>
      </c>
      <c r="AF56" s="19">
        <f t="shared" si="13"/>
        <v>17.240000000000009</v>
      </c>
      <c r="AG56" s="19">
        <f t="shared" si="14"/>
        <v>17.699999999999989</v>
      </c>
      <c r="AH56" s="19">
        <f t="shared" si="15"/>
        <v>26.050000000000011</v>
      </c>
      <c r="AI56" s="19">
        <f t="shared" si="16"/>
        <v>26.909999999999968</v>
      </c>
      <c r="AJ56" s="19">
        <f t="shared" si="17"/>
        <v>29.939999999999998</v>
      </c>
    </row>
    <row r="57" spans="1:36">
      <c r="A57" s="18">
        <v>52</v>
      </c>
      <c r="B57" s="16">
        <f t="shared" si="2"/>
        <v>3.1550768054050722E-2</v>
      </c>
      <c r="C57" s="16">
        <f t="shared" si="3"/>
        <v>3.3452358579214456E-2</v>
      </c>
      <c r="D57" s="16">
        <f t="shared" si="4"/>
        <v>4.4937038764368595E-2</v>
      </c>
      <c r="E57" s="16">
        <f t="shared" si="5"/>
        <v>4.5172901401208367E-2</v>
      </c>
      <c r="F57" s="16">
        <f t="shared" si="6"/>
        <v>4.530889037931294E-2</v>
      </c>
      <c r="G57" s="16">
        <f t="shared" si="7"/>
        <v>6.40974015207144E-2</v>
      </c>
      <c r="H57" s="16">
        <f t="shared" si="8"/>
        <v>6.4404970987750318E-2</v>
      </c>
      <c r="I57" s="16">
        <f t="shared" si="9"/>
        <v>6.4766042917751149E-2</v>
      </c>
      <c r="K57" s="19">
        <v>156.88999999999999</v>
      </c>
      <c r="L57" s="19">
        <v>212.84</v>
      </c>
      <c r="M57" s="19">
        <v>364.51</v>
      </c>
      <c r="N57" s="19">
        <v>388.95</v>
      </c>
      <c r="O57" s="19">
        <v>402.57</v>
      </c>
      <c r="P57" s="19">
        <v>422.17</v>
      </c>
      <c r="Q57" s="19">
        <v>449.81</v>
      </c>
      <c r="R57" s="19">
        <v>487.91</v>
      </c>
      <c r="S57" s="20"/>
      <c r="T57" s="19">
        <v>161.84</v>
      </c>
      <c r="U57" s="19">
        <v>219.96</v>
      </c>
      <c r="V57" s="19">
        <v>380.89</v>
      </c>
      <c r="W57" s="19">
        <v>406.52</v>
      </c>
      <c r="X57" s="19">
        <v>420.81</v>
      </c>
      <c r="Y57" s="19">
        <v>449.23</v>
      </c>
      <c r="Z57" s="19">
        <v>478.78</v>
      </c>
      <c r="AA57" s="19">
        <v>519.51</v>
      </c>
      <c r="AB57" s="20"/>
      <c r="AC57" s="19">
        <f t="shared" si="10"/>
        <v>4.9500000000000171</v>
      </c>
      <c r="AD57" s="19">
        <f t="shared" si="11"/>
        <v>7.1200000000000045</v>
      </c>
      <c r="AE57" s="19">
        <f t="shared" si="12"/>
        <v>16.379999999999995</v>
      </c>
      <c r="AF57" s="19">
        <f t="shared" si="13"/>
        <v>17.569999999999993</v>
      </c>
      <c r="AG57" s="19">
        <f t="shared" si="14"/>
        <v>18.240000000000009</v>
      </c>
      <c r="AH57" s="19">
        <f t="shared" si="15"/>
        <v>27.060000000000002</v>
      </c>
      <c r="AI57" s="19">
        <f t="shared" si="16"/>
        <v>28.96999999999997</v>
      </c>
      <c r="AJ57" s="19">
        <f t="shared" si="17"/>
        <v>31.599999999999966</v>
      </c>
    </row>
    <row r="58" spans="1:36">
      <c r="A58" s="18">
        <v>53</v>
      </c>
      <c r="B58" s="16">
        <f t="shared" si="2"/>
        <v>3.159358018450651E-2</v>
      </c>
      <c r="C58" s="16">
        <f t="shared" si="3"/>
        <v>3.3554247578439916E-2</v>
      </c>
      <c r="D58" s="16">
        <f t="shared" si="4"/>
        <v>4.4974833576879376E-2</v>
      </c>
      <c r="E58" s="16">
        <f t="shared" si="5"/>
        <v>4.5248412778393581E-2</v>
      </c>
      <c r="F58" s="16">
        <f t="shared" si="6"/>
        <v>4.5308164883075756E-2</v>
      </c>
      <c r="G58" s="16">
        <f t="shared" si="7"/>
        <v>6.4346062859074016E-2</v>
      </c>
      <c r="H58" s="16">
        <f t="shared" si="8"/>
        <v>6.4447092048362853E-2</v>
      </c>
      <c r="I58" s="16">
        <f t="shared" si="9"/>
        <v>6.4822695035461009E-2</v>
      </c>
      <c r="K58" s="19">
        <v>158.26</v>
      </c>
      <c r="L58" s="19">
        <v>215.77</v>
      </c>
      <c r="M58" s="19">
        <v>369.54</v>
      </c>
      <c r="N58" s="19">
        <v>396.92</v>
      </c>
      <c r="O58" s="19">
        <v>403.68</v>
      </c>
      <c r="P58" s="19">
        <v>443.85</v>
      </c>
      <c r="Q58" s="19">
        <v>453.24</v>
      </c>
      <c r="R58" s="19">
        <v>493.5</v>
      </c>
      <c r="S58" s="20"/>
      <c r="T58" s="19">
        <v>163.26</v>
      </c>
      <c r="U58" s="19">
        <v>223.01</v>
      </c>
      <c r="V58" s="19">
        <v>386.16</v>
      </c>
      <c r="W58" s="19">
        <v>414.88</v>
      </c>
      <c r="X58" s="19">
        <v>421.97</v>
      </c>
      <c r="Y58" s="19">
        <v>472.41</v>
      </c>
      <c r="Z58" s="19">
        <v>482.45</v>
      </c>
      <c r="AA58" s="19">
        <v>525.49</v>
      </c>
      <c r="AB58" s="20"/>
      <c r="AC58" s="19">
        <f t="shared" si="10"/>
        <v>5</v>
      </c>
      <c r="AD58" s="19">
        <f t="shared" si="11"/>
        <v>7.2399999999999807</v>
      </c>
      <c r="AE58" s="19">
        <f t="shared" si="12"/>
        <v>16.620000000000005</v>
      </c>
      <c r="AF58" s="19">
        <f t="shared" si="13"/>
        <v>17.95999999999998</v>
      </c>
      <c r="AG58" s="19">
        <f t="shared" si="14"/>
        <v>18.29000000000002</v>
      </c>
      <c r="AH58" s="19">
        <f t="shared" si="15"/>
        <v>28.560000000000002</v>
      </c>
      <c r="AI58" s="19">
        <f t="shared" si="16"/>
        <v>29.20999999999998</v>
      </c>
      <c r="AJ58" s="19">
        <f t="shared" si="17"/>
        <v>31.990000000000009</v>
      </c>
    </row>
    <row r="59" spans="1:36">
      <c r="A59" s="18">
        <v>54</v>
      </c>
      <c r="B59" s="16">
        <f t="shared" si="2"/>
        <v>3.1576957015000573E-2</v>
      </c>
      <c r="C59" s="16">
        <f t="shared" si="3"/>
        <v>3.3538418837026414E-2</v>
      </c>
      <c r="D59" s="16">
        <f t="shared" si="4"/>
        <v>4.5041201098695929E-2</v>
      </c>
      <c r="E59" s="16">
        <f t="shared" si="5"/>
        <v>4.5283113120363649E-2</v>
      </c>
      <c r="F59" s="16">
        <f t="shared" si="6"/>
        <v>4.5312809344684228E-2</v>
      </c>
      <c r="G59" s="16">
        <f t="shared" si="7"/>
        <v>6.4369310793238058E-2</v>
      </c>
      <c r="H59" s="16">
        <f t="shared" si="8"/>
        <v>6.4456397143109093E-2</v>
      </c>
      <c r="I59" s="16">
        <f t="shared" si="9"/>
        <v>6.4906228936203861E-2</v>
      </c>
      <c r="K59" s="19">
        <v>158.66</v>
      </c>
      <c r="L59" s="19">
        <v>216.17</v>
      </c>
      <c r="M59" s="19">
        <v>374.99</v>
      </c>
      <c r="N59" s="19">
        <v>400.37</v>
      </c>
      <c r="O59" s="19">
        <v>404.08</v>
      </c>
      <c r="P59" s="19">
        <v>446.02</v>
      </c>
      <c r="Q59" s="19">
        <v>453.64</v>
      </c>
      <c r="R59" s="19">
        <v>504.42</v>
      </c>
      <c r="S59" s="20"/>
      <c r="T59" s="19">
        <v>163.66999999999999</v>
      </c>
      <c r="U59" s="19">
        <v>223.42</v>
      </c>
      <c r="V59" s="19">
        <v>391.88</v>
      </c>
      <c r="W59" s="19">
        <v>418.5</v>
      </c>
      <c r="X59" s="19">
        <v>422.39</v>
      </c>
      <c r="Y59" s="19">
        <v>474.73</v>
      </c>
      <c r="Z59" s="19">
        <v>482.88</v>
      </c>
      <c r="AA59" s="19">
        <v>537.16</v>
      </c>
      <c r="AB59" s="20"/>
      <c r="AC59" s="19">
        <f t="shared" si="10"/>
        <v>5.0099999999999909</v>
      </c>
      <c r="AD59" s="19">
        <f t="shared" si="11"/>
        <v>7.25</v>
      </c>
      <c r="AE59" s="19">
        <f t="shared" si="12"/>
        <v>16.889999999999986</v>
      </c>
      <c r="AF59" s="19">
        <f t="shared" si="13"/>
        <v>18.129999999999995</v>
      </c>
      <c r="AG59" s="19">
        <f t="shared" si="14"/>
        <v>18.310000000000002</v>
      </c>
      <c r="AH59" s="19">
        <f t="shared" si="15"/>
        <v>28.710000000000036</v>
      </c>
      <c r="AI59" s="19">
        <f t="shared" si="16"/>
        <v>29.240000000000009</v>
      </c>
      <c r="AJ59" s="19">
        <f t="shared" si="17"/>
        <v>32.739999999999952</v>
      </c>
    </row>
    <row r="60" spans="1:36">
      <c r="A60" s="18">
        <v>55</v>
      </c>
      <c r="B60" s="16">
        <f t="shared" si="2"/>
        <v>3.1609375981901597E-2</v>
      </c>
      <c r="C60" s="16">
        <f t="shared" si="3"/>
        <v>3.3638725557226967E-2</v>
      </c>
      <c r="D60" s="16">
        <f t="shared" si="4"/>
        <v>4.5074729156232764E-2</v>
      </c>
      <c r="E60" s="16">
        <f t="shared" si="5"/>
        <v>4.5305023923444994E-2</v>
      </c>
      <c r="F60" s="16">
        <f t="shared" si="6"/>
        <v>4.5333333333333364E-2</v>
      </c>
      <c r="G60" s="16">
        <f t="shared" si="7"/>
        <v>6.4378836073652634E-2</v>
      </c>
      <c r="H60" s="16">
        <f t="shared" si="8"/>
        <v>6.451542854661145E-2</v>
      </c>
      <c r="I60" s="16">
        <f t="shared" si="9"/>
        <v>6.4962017385856496E-2</v>
      </c>
      <c r="K60" s="19">
        <v>159.13</v>
      </c>
      <c r="L60" s="19">
        <v>219.39</v>
      </c>
      <c r="M60" s="19">
        <v>379.37</v>
      </c>
      <c r="N60" s="19">
        <v>401.28</v>
      </c>
      <c r="O60" s="19">
        <v>405</v>
      </c>
      <c r="P60" s="19">
        <v>446.42</v>
      </c>
      <c r="Q60" s="19">
        <v>460.51</v>
      </c>
      <c r="R60" s="19">
        <v>510.76</v>
      </c>
      <c r="S60" s="20"/>
      <c r="T60" s="19">
        <v>164.16</v>
      </c>
      <c r="U60" s="19">
        <v>226.77</v>
      </c>
      <c r="V60" s="19">
        <v>396.47</v>
      </c>
      <c r="W60" s="19">
        <v>419.46</v>
      </c>
      <c r="X60" s="19">
        <v>423.36</v>
      </c>
      <c r="Y60" s="19">
        <v>475.16</v>
      </c>
      <c r="Z60" s="19">
        <v>490.22</v>
      </c>
      <c r="AA60" s="19">
        <v>543.94000000000005</v>
      </c>
      <c r="AB60" s="20"/>
      <c r="AC60" s="19">
        <f t="shared" si="10"/>
        <v>5.0300000000000011</v>
      </c>
      <c r="AD60" s="19">
        <f t="shared" si="11"/>
        <v>7.3800000000000239</v>
      </c>
      <c r="AE60" s="19">
        <f t="shared" si="12"/>
        <v>17.100000000000023</v>
      </c>
      <c r="AF60" s="19">
        <f t="shared" si="13"/>
        <v>18.180000000000007</v>
      </c>
      <c r="AG60" s="19">
        <f t="shared" si="14"/>
        <v>18.360000000000014</v>
      </c>
      <c r="AH60" s="19">
        <f t="shared" si="15"/>
        <v>28.740000000000009</v>
      </c>
      <c r="AI60" s="19">
        <f t="shared" si="16"/>
        <v>29.710000000000036</v>
      </c>
      <c r="AJ60" s="19">
        <f t="shared" si="17"/>
        <v>33.180000000000064</v>
      </c>
    </row>
    <row r="61" spans="1:36">
      <c r="A61" s="18">
        <v>56</v>
      </c>
      <c r="B61" s="16">
        <f t="shared" si="2"/>
        <v>3.2049379785150316E-2</v>
      </c>
      <c r="C61" s="16">
        <f t="shared" si="3"/>
        <v>3.3869565217391269E-2</v>
      </c>
      <c r="D61" s="16">
        <f t="shared" si="4"/>
        <v>4.5149592021758854E-2</v>
      </c>
      <c r="E61" s="16">
        <f t="shared" si="5"/>
        <v>4.5374792864801644E-2</v>
      </c>
      <c r="F61" s="16">
        <f t="shared" si="6"/>
        <v>4.5494271879059855E-2</v>
      </c>
      <c r="G61" s="16">
        <f t="shared" si="7"/>
        <v>6.4388344299717973E-2</v>
      </c>
      <c r="H61" s="16">
        <f t="shared" si="8"/>
        <v>6.4585069778376122E-2</v>
      </c>
      <c r="I61" s="16">
        <f t="shared" si="9"/>
        <v>6.4965015830825062E-2</v>
      </c>
      <c r="K61" s="19">
        <v>168.49</v>
      </c>
      <c r="L61" s="19">
        <v>230</v>
      </c>
      <c r="M61" s="19">
        <v>386.05</v>
      </c>
      <c r="N61" s="19">
        <v>410.36</v>
      </c>
      <c r="O61" s="19">
        <v>423.35</v>
      </c>
      <c r="P61" s="19">
        <v>446.82</v>
      </c>
      <c r="Q61" s="19">
        <v>467.91</v>
      </c>
      <c r="R61" s="19">
        <v>511.66</v>
      </c>
      <c r="S61" s="20"/>
      <c r="T61" s="19">
        <v>173.89</v>
      </c>
      <c r="U61" s="19">
        <v>237.79</v>
      </c>
      <c r="V61" s="19">
        <v>403.48</v>
      </c>
      <c r="W61" s="19">
        <v>428.98</v>
      </c>
      <c r="X61" s="19">
        <v>442.61</v>
      </c>
      <c r="Y61" s="19">
        <v>475.59</v>
      </c>
      <c r="Z61" s="19">
        <v>498.13</v>
      </c>
      <c r="AA61" s="19">
        <v>544.9</v>
      </c>
      <c r="AB61" s="20"/>
      <c r="AC61" s="19">
        <f t="shared" si="10"/>
        <v>5.3999999999999773</v>
      </c>
      <c r="AD61" s="19">
        <f t="shared" si="11"/>
        <v>7.789999999999992</v>
      </c>
      <c r="AE61" s="19">
        <f t="shared" si="12"/>
        <v>17.430000000000007</v>
      </c>
      <c r="AF61" s="19">
        <f t="shared" si="13"/>
        <v>18.620000000000005</v>
      </c>
      <c r="AG61" s="19">
        <f t="shared" si="14"/>
        <v>19.259999999999991</v>
      </c>
      <c r="AH61" s="19">
        <f t="shared" si="15"/>
        <v>28.769999999999982</v>
      </c>
      <c r="AI61" s="19">
        <f t="shared" si="16"/>
        <v>30.21999999999997</v>
      </c>
      <c r="AJ61" s="19">
        <f t="shared" si="17"/>
        <v>33.239999999999952</v>
      </c>
    </row>
    <row r="62" spans="1:36">
      <c r="A62" s="18">
        <v>57</v>
      </c>
      <c r="B62" s="16">
        <f t="shared" si="2"/>
        <v>3.2060348892032048E-2</v>
      </c>
      <c r="C62" s="16">
        <f t="shared" si="3"/>
        <v>3.392095168311713E-2</v>
      </c>
      <c r="D62" s="16">
        <f t="shared" si="4"/>
        <v>4.5148944973107098E-2</v>
      </c>
      <c r="E62" s="16">
        <f t="shared" si="5"/>
        <v>4.5420610264190822E-2</v>
      </c>
      <c r="F62" s="16">
        <f t="shared" si="6"/>
        <v>4.5553749709774799E-2</v>
      </c>
      <c r="G62" s="16">
        <f t="shared" si="7"/>
        <v>6.4449202110049189E-2</v>
      </c>
      <c r="H62" s="16">
        <f t="shared" si="8"/>
        <v>6.4651995366957954E-2</v>
      </c>
      <c r="I62" s="16">
        <f t="shared" si="9"/>
        <v>6.4963432471964788E-2</v>
      </c>
      <c r="K62" s="19">
        <v>169.68</v>
      </c>
      <c r="L62" s="19">
        <v>232.01</v>
      </c>
      <c r="M62" s="19">
        <v>386.72</v>
      </c>
      <c r="N62" s="19">
        <v>415.23</v>
      </c>
      <c r="O62" s="19">
        <v>430.7</v>
      </c>
      <c r="P62" s="19">
        <v>453.07</v>
      </c>
      <c r="Q62" s="19">
        <v>474.85</v>
      </c>
      <c r="R62" s="19">
        <v>512.75</v>
      </c>
      <c r="S62" s="20"/>
      <c r="T62" s="19">
        <v>175.12</v>
      </c>
      <c r="U62" s="19">
        <v>239.88</v>
      </c>
      <c r="V62" s="19">
        <v>404.18</v>
      </c>
      <c r="W62" s="19">
        <v>434.09</v>
      </c>
      <c r="X62" s="19">
        <v>450.32</v>
      </c>
      <c r="Y62" s="19">
        <v>482.27</v>
      </c>
      <c r="Z62" s="19">
        <v>505.55</v>
      </c>
      <c r="AA62" s="19">
        <v>546.05999999999995</v>
      </c>
      <c r="AB62" s="20"/>
      <c r="AC62" s="19">
        <f t="shared" si="10"/>
        <v>5.4399999999999977</v>
      </c>
      <c r="AD62" s="19">
        <f t="shared" si="11"/>
        <v>7.8700000000000045</v>
      </c>
      <c r="AE62" s="19">
        <f t="shared" si="12"/>
        <v>17.45999999999998</v>
      </c>
      <c r="AF62" s="19">
        <f t="shared" si="13"/>
        <v>18.859999999999957</v>
      </c>
      <c r="AG62" s="19">
        <f t="shared" si="14"/>
        <v>19.620000000000005</v>
      </c>
      <c r="AH62" s="19">
        <f t="shared" si="15"/>
        <v>29.199999999999989</v>
      </c>
      <c r="AI62" s="19">
        <f t="shared" si="16"/>
        <v>30.699999999999989</v>
      </c>
      <c r="AJ62" s="19">
        <f t="shared" si="17"/>
        <v>33.309999999999945</v>
      </c>
    </row>
    <row r="63" spans="1:36">
      <c r="A63" s="18">
        <v>58</v>
      </c>
      <c r="B63" s="16">
        <f t="shared" si="2"/>
        <v>3.2102539981185202E-2</v>
      </c>
      <c r="C63" s="16">
        <f t="shared" si="3"/>
        <v>3.3927421086536423E-2</v>
      </c>
      <c r="D63" s="16">
        <f t="shared" si="4"/>
        <v>4.5153957429220959E-2</v>
      </c>
      <c r="E63" s="16">
        <f t="shared" si="5"/>
        <v>4.5457787499108449E-2</v>
      </c>
      <c r="F63" s="16">
        <f t="shared" si="6"/>
        <v>4.5619149566128475E-2</v>
      </c>
      <c r="G63" s="16">
        <f t="shared" si="7"/>
        <v>6.4513330007158531E-2</v>
      </c>
      <c r="H63" s="16">
        <f t="shared" si="8"/>
        <v>6.4661970350120918E-2</v>
      </c>
      <c r="I63" s="16">
        <f t="shared" si="9"/>
        <v>6.5142129984841854E-2</v>
      </c>
      <c r="K63" s="19">
        <v>170.08</v>
      </c>
      <c r="L63" s="19">
        <v>232.85</v>
      </c>
      <c r="M63" s="19">
        <v>387.12</v>
      </c>
      <c r="N63" s="19">
        <v>420.61</v>
      </c>
      <c r="O63" s="19">
        <v>439.07</v>
      </c>
      <c r="P63" s="19">
        <v>460.99</v>
      </c>
      <c r="Q63" s="19">
        <v>475.55</v>
      </c>
      <c r="R63" s="19">
        <v>534.37</v>
      </c>
      <c r="S63" s="20"/>
      <c r="T63" s="19">
        <v>175.54</v>
      </c>
      <c r="U63" s="19">
        <v>240.75</v>
      </c>
      <c r="V63" s="19">
        <v>404.6</v>
      </c>
      <c r="W63" s="19">
        <v>439.73</v>
      </c>
      <c r="X63" s="19">
        <v>459.1</v>
      </c>
      <c r="Y63" s="19">
        <v>490.73</v>
      </c>
      <c r="Z63" s="19">
        <v>506.3</v>
      </c>
      <c r="AA63" s="19">
        <v>569.17999999999995</v>
      </c>
      <c r="AB63" s="20"/>
      <c r="AC63" s="19">
        <f t="shared" si="10"/>
        <v>5.4599999999999795</v>
      </c>
      <c r="AD63" s="19">
        <f t="shared" si="11"/>
        <v>7.9000000000000057</v>
      </c>
      <c r="AE63" s="19">
        <f t="shared" si="12"/>
        <v>17.480000000000018</v>
      </c>
      <c r="AF63" s="19">
        <f t="shared" si="13"/>
        <v>19.120000000000005</v>
      </c>
      <c r="AG63" s="19">
        <f t="shared" si="14"/>
        <v>20.03000000000003</v>
      </c>
      <c r="AH63" s="19">
        <f t="shared" si="15"/>
        <v>29.740000000000009</v>
      </c>
      <c r="AI63" s="19">
        <f t="shared" si="16"/>
        <v>30.75</v>
      </c>
      <c r="AJ63" s="19">
        <f t="shared" si="17"/>
        <v>34.809999999999945</v>
      </c>
    </row>
    <row r="64" spans="1:36">
      <c r="A64" s="18">
        <v>59</v>
      </c>
      <c r="B64" s="16">
        <f t="shared" si="2"/>
        <v>3.2085875175973715E-2</v>
      </c>
      <c r="C64" s="16">
        <f t="shared" si="3"/>
        <v>3.3954983922829529E-2</v>
      </c>
      <c r="D64" s="16">
        <f t="shared" si="4"/>
        <v>4.5158959537572256E-2</v>
      </c>
      <c r="E64" s="16">
        <f t="shared" si="5"/>
        <v>4.5511002788779308E-2</v>
      </c>
      <c r="F64" s="16">
        <f t="shared" si="6"/>
        <v>4.5622968334432024E-2</v>
      </c>
      <c r="G64" s="16">
        <f t="shared" si="7"/>
        <v>6.457816907427992E-2</v>
      </c>
      <c r="H64" s="16">
        <f t="shared" si="8"/>
        <v>6.4670658682634788E-2</v>
      </c>
      <c r="I64" s="16">
        <f t="shared" si="9"/>
        <v>6.515945054330613E-2</v>
      </c>
      <c r="K64" s="19">
        <v>170.48</v>
      </c>
      <c r="L64" s="19">
        <v>233.25</v>
      </c>
      <c r="M64" s="19">
        <v>387.52</v>
      </c>
      <c r="N64" s="19">
        <v>426.71</v>
      </c>
      <c r="O64" s="19">
        <v>439.91</v>
      </c>
      <c r="P64" s="19">
        <v>467.96</v>
      </c>
      <c r="Q64" s="19">
        <v>475.95</v>
      </c>
      <c r="R64" s="19">
        <v>536.53</v>
      </c>
      <c r="S64" s="20"/>
      <c r="T64" s="19">
        <v>175.95</v>
      </c>
      <c r="U64" s="19">
        <v>241.17</v>
      </c>
      <c r="V64" s="19">
        <v>405.02</v>
      </c>
      <c r="W64" s="19">
        <v>446.13</v>
      </c>
      <c r="X64" s="19">
        <v>459.98</v>
      </c>
      <c r="Y64" s="19">
        <v>498.18</v>
      </c>
      <c r="Z64" s="19">
        <v>506.73</v>
      </c>
      <c r="AA64" s="19">
        <v>571.49</v>
      </c>
      <c r="AB64" s="20"/>
      <c r="AC64" s="19">
        <f t="shared" si="10"/>
        <v>5.4699999999999989</v>
      </c>
      <c r="AD64" s="19">
        <f t="shared" si="11"/>
        <v>7.9199999999999875</v>
      </c>
      <c r="AE64" s="19">
        <f t="shared" si="12"/>
        <v>17.5</v>
      </c>
      <c r="AF64" s="19">
        <f t="shared" si="13"/>
        <v>19.420000000000016</v>
      </c>
      <c r="AG64" s="19">
        <f t="shared" si="14"/>
        <v>20.069999999999993</v>
      </c>
      <c r="AH64" s="19">
        <f t="shared" si="15"/>
        <v>30.220000000000027</v>
      </c>
      <c r="AI64" s="19">
        <f t="shared" si="16"/>
        <v>30.78000000000003</v>
      </c>
      <c r="AJ64" s="19">
        <f t="shared" si="17"/>
        <v>34.960000000000036</v>
      </c>
    </row>
    <row r="65" spans="1:36">
      <c r="A65" s="18">
        <v>60</v>
      </c>
      <c r="B65" s="16">
        <f t="shared" si="2"/>
        <v>3.2127808988764099E-2</v>
      </c>
      <c r="C65" s="16">
        <f t="shared" si="3"/>
        <v>3.3939653327626822E-2</v>
      </c>
      <c r="D65" s="16">
        <f t="shared" si="4"/>
        <v>4.5192653943104198E-2</v>
      </c>
      <c r="E65" s="16">
        <f t="shared" si="5"/>
        <v>4.5515175625394866E-2</v>
      </c>
      <c r="F65" s="16">
        <f t="shared" si="6"/>
        <v>4.5624702225650599E-2</v>
      </c>
      <c r="G65" s="16">
        <f t="shared" si="7"/>
        <v>6.4633398854437432E-2</v>
      </c>
      <c r="H65" s="16">
        <f t="shared" si="8"/>
        <v>6.4681617354523921E-2</v>
      </c>
      <c r="I65" s="16">
        <f t="shared" si="9"/>
        <v>6.5240368844990251E-2</v>
      </c>
      <c r="K65" s="19">
        <v>170.88</v>
      </c>
      <c r="L65" s="19">
        <v>233.65</v>
      </c>
      <c r="M65" s="19">
        <v>388.78</v>
      </c>
      <c r="N65" s="19">
        <v>427.33</v>
      </c>
      <c r="O65" s="19">
        <v>440.77</v>
      </c>
      <c r="P65" s="19">
        <v>473.13</v>
      </c>
      <c r="Q65" s="19">
        <v>477.57</v>
      </c>
      <c r="R65" s="19">
        <v>548.74</v>
      </c>
      <c r="S65" s="20"/>
      <c r="T65" s="19">
        <v>176.37</v>
      </c>
      <c r="U65" s="19">
        <v>241.58</v>
      </c>
      <c r="V65" s="19">
        <v>406.35</v>
      </c>
      <c r="W65" s="19">
        <v>446.78</v>
      </c>
      <c r="X65" s="19">
        <v>460.88</v>
      </c>
      <c r="Y65" s="19">
        <v>503.71</v>
      </c>
      <c r="Z65" s="19">
        <v>508.46</v>
      </c>
      <c r="AA65" s="19">
        <v>584.54</v>
      </c>
      <c r="AB65" s="20"/>
      <c r="AC65" s="19">
        <f t="shared" si="10"/>
        <v>5.4900000000000091</v>
      </c>
      <c r="AD65" s="19">
        <f t="shared" si="11"/>
        <v>7.9300000000000068</v>
      </c>
      <c r="AE65" s="19">
        <f t="shared" si="12"/>
        <v>17.57000000000005</v>
      </c>
      <c r="AF65" s="19">
        <f t="shared" si="13"/>
        <v>19.449999999999989</v>
      </c>
      <c r="AG65" s="19">
        <f t="shared" si="14"/>
        <v>20.110000000000014</v>
      </c>
      <c r="AH65" s="19">
        <f t="shared" si="15"/>
        <v>30.579999999999984</v>
      </c>
      <c r="AI65" s="19">
        <f t="shared" si="16"/>
        <v>30.889999999999986</v>
      </c>
      <c r="AJ65" s="19">
        <f t="shared" si="17"/>
        <v>35.799999999999955</v>
      </c>
    </row>
    <row r="66" spans="1:36">
      <c r="A66" s="18">
        <v>61</v>
      </c>
      <c r="B66" s="16">
        <f t="shared" si="2"/>
        <v>3.2431825833239822E-2</v>
      </c>
      <c r="C66" s="16">
        <f t="shared" si="3"/>
        <v>3.409043723788556E-2</v>
      </c>
      <c r="D66" s="16">
        <f t="shared" si="4"/>
        <v>4.5376066921187577E-2</v>
      </c>
      <c r="E66" s="16">
        <f t="shared" si="5"/>
        <v>4.5624260085602324E-2</v>
      </c>
      <c r="F66" s="16">
        <f t="shared" si="6"/>
        <v>4.5748492528183159E-2</v>
      </c>
      <c r="G66" s="16">
        <f t="shared" si="7"/>
        <v>6.4724383380235007E-2</v>
      </c>
      <c r="H66" s="16">
        <f t="shared" si="8"/>
        <v>6.4948312050059742E-2</v>
      </c>
      <c r="I66" s="16">
        <f t="shared" si="9"/>
        <v>6.5288337397790996E-2</v>
      </c>
      <c r="K66" s="19">
        <v>178.22</v>
      </c>
      <c r="L66" s="19">
        <v>240.83</v>
      </c>
      <c r="M66" s="19">
        <v>411.23</v>
      </c>
      <c r="N66" s="19">
        <v>439.24</v>
      </c>
      <c r="O66" s="19">
        <v>457.72</v>
      </c>
      <c r="P66" s="19">
        <v>483.28</v>
      </c>
      <c r="Q66" s="19">
        <v>509.79</v>
      </c>
      <c r="R66" s="19">
        <v>557.67999999999995</v>
      </c>
      <c r="S66" s="20"/>
      <c r="T66" s="19">
        <v>184</v>
      </c>
      <c r="U66" s="19">
        <v>249.04</v>
      </c>
      <c r="V66" s="19">
        <v>429.89</v>
      </c>
      <c r="W66" s="19">
        <v>459.28</v>
      </c>
      <c r="X66" s="19">
        <v>478.66</v>
      </c>
      <c r="Y66" s="19">
        <v>514.55999999999995</v>
      </c>
      <c r="Z66" s="19">
        <v>542.9</v>
      </c>
      <c r="AA66" s="19">
        <v>594.09</v>
      </c>
      <c r="AB66" s="20"/>
      <c r="AC66" s="19">
        <f t="shared" si="10"/>
        <v>5.7800000000000011</v>
      </c>
      <c r="AD66" s="19">
        <f t="shared" si="11"/>
        <v>8.2099999999999795</v>
      </c>
      <c r="AE66" s="19">
        <f t="shared" si="12"/>
        <v>18.659999999999968</v>
      </c>
      <c r="AF66" s="19">
        <f t="shared" si="13"/>
        <v>20.039999999999964</v>
      </c>
      <c r="AG66" s="19">
        <f t="shared" si="14"/>
        <v>20.939999999999998</v>
      </c>
      <c r="AH66" s="19">
        <f t="shared" si="15"/>
        <v>31.279999999999973</v>
      </c>
      <c r="AI66" s="19">
        <f t="shared" si="16"/>
        <v>33.109999999999957</v>
      </c>
      <c r="AJ66" s="19">
        <f t="shared" si="17"/>
        <v>36.410000000000082</v>
      </c>
    </row>
    <row r="67" spans="1:36">
      <c r="A67" s="18">
        <v>62</v>
      </c>
      <c r="B67" s="16">
        <f t="shared" si="2"/>
        <v>3.2457066637025529E-2</v>
      </c>
      <c r="C67" s="16">
        <f t="shared" si="3"/>
        <v>3.4241591203104778E-2</v>
      </c>
      <c r="D67" s="16">
        <f t="shared" si="4"/>
        <v>4.544037599213497E-2</v>
      </c>
      <c r="E67" s="16">
        <f t="shared" si="5"/>
        <v>4.5647821098337336E-2</v>
      </c>
      <c r="F67" s="16">
        <f t="shared" si="6"/>
        <v>4.5768134235783089E-2</v>
      </c>
      <c r="G67" s="16">
        <f t="shared" si="7"/>
        <v>6.4829396325459226E-2</v>
      </c>
      <c r="H67" s="16">
        <f t="shared" si="8"/>
        <v>6.4976536791479259E-2</v>
      </c>
      <c r="I67" s="16">
        <f t="shared" si="9"/>
        <v>6.5308460739732718E-2</v>
      </c>
      <c r="K67" s="19">
        <v>179.93</v>
      </c>
      <c r="L67" s="19">
        <v>247.36</v>
      </c>
      <c r="M67" s="19">
        <v>417.03</v>
      </c>
      <c r="N67" s="19">
        <v>444.49</v>
      </c>
      <c r="O67" s="19">
        <v>459.49</v>
      </c>
      <c r="P67" s="19">
        <v>495.3</v>
      </c>
      <c r="Q67" s="19">
        <v>513.57000000000005</v>
      </c>
      <c r="R67" s="19">
        <v>558.58000000000004</v>
      </c>
      <c r="S67" s="20"/>
      <c r="T67" s="19">
        <v>185.77</v>
      </c>
      <c r="U67" s="19">
        <v>255.83</v>
      </c>
      <c r="V67" s="19">
        <v>435.98</v>
      </c>
      <c r="W67" s="19">
        <v>464.78</v>
      </c>
      <c r="X67" s="19">
        <v>480.52</v>
      </c>
      <c r="Y67" s="19">
        <v>527.41</v>
      </c>
      <c r="Z67" s="19">
        <v>546.94000000000005</v>
      </c>
      <c r="AA67" s="19">
        <v>595.05999999999995</v>
      </c>
      <c r="AB67" s="20"/>
      <c r="AC67" s="19">
        <f t="shared" si="10"/>
        <v>5.8400000000000034</v>
      </c>
      <c r="AD67" s="19">
        <f t="shared" si="11"/>
        <v>8.4699999999999989</v>
      </c>
      <c r="AE67" s="19">
        <f t="shared" si="12"/>
        <v>18.950000000000045</v>
      </c>
      <c r="AF67" s="19">
        <f t="shared" si="13"/>
        <v>20.289999999999964</v>
      </c>
      <c r="AG67" s="19">
        <f t="shared" si="14"/>
        <v>21.029999999999973</v>
      </c>
      <c r="AH67" s="19">
        <f t="shared" si="15"/>
        <v>32.109999999999957</v>
      </c>
      <c r="AI67" s="19">
        <f t="shared" si="16"/>
        <v>33.370000000000005</v>
      </c>
      <c r="AJ67" s="19">
        <f t="shared" si="17"/>
        <v>36.479999999999905</v>
      </c>
    </row>
    <row r="68" spans="1:36">
      <c r="A68" s="18">
        <v>63</v>
      </c>
      <c r="B68" s="16">
        <f t="shared" si="2"/>
        <v>3.2492375935680697E-2</v>
      </c>
      <c r="C68" s="16">
        <f t="shared" si="3"/>
        <v>3.4229730274563483E-2</v>
      </c>
      <c r="D68" s="16">
        <f t="shared" si="4"/>
        <v>4.5472932778108301E-2</v>
      </c>
      <c r="E68" s="16">
        <f t="shared" si="5"/>
        <v>4.5651636674080551E-2</v>
      </c>
      <c r="F68" s="16">
        <f t="shared" si="6"/>
        <v>4.5784490043552679E-2</v>
      </c>
      <c r="G68" s="16">
        <f t="shared" si="7"/>
        <v>6.4832531066846694E-2</v>
      </c>
      <c r="H68" s="16">
        <f t="shared" si="8"/>
        <v>6.5044239295242098E-2</v>
      </c>
      <c r="I68" s="16">
        <f t="shared" si="9"/>
        <v>6.5392477157183146E-2</v>
      </c>
      <c r="K68" s="19">
        <v>180.35</v>
      </c>
      <c r="L68" s="19">
        <v>248.03</v>
      </c>
      <c r="M68" s="19">
        <v>420.25</v>
      </c>
      <c r="N68" s="19">
        <v>445.11</v>
      </c>
      <c r="O68" s="19">
        <v>461.51</v>
      </c>
      <c r="P68" s="19">
        <v>496.51</v>
      </c>
      <c r="Q68" s="19">
        <v>521.03</v>
      </c>
      <c r="R68" s="19">
        <v>572.39</v>
      </c>
      <c r="S68" s="20"/>
      <c r="T68" s="19">
        <v>186.21</v>
      </c>
      <c r="U68" s="19">
        <v>256.52</v>
      </c>
      <c r="V68" s="19">
        <v>439.36</v>
      </c>
      <c r="W68" s="19">
        <v>465.43</v>
      </c>
      <c r="X68" s="19">
        <v>482.64</v>
      </c>
      <c r="Y68" s="19">
        <v>528.70000000000005</v>
      </c>
      <c r="Z68" s="19">
        <v>554.91999999999996</v>
      </c>
      <c r="AA68" s="19">
        <v>609.82000000000005</v>
      </c>
      <c r="AB68" s="20"/>
      <c r="AC68" s="19">
        <f t="shared" si="10"/>
        <v>5.8600000000000136</v>
      </c>
      <c r="AD68" s="19">
        <f t="shared" si="11"/>
        <v>8.4899999999999807</v>
      </c>
      <c r="AE68" s="19">
        <f t="shared" si="12"/>
        <v>19.110000000000014</v>
      </c>
      <c r="AF68" s="19">
        <f t="shared" si="13"/>
        <v>20.319999999999993</v>
      </c>
      <c r="AG68" s="19">
        <f t="shared" si="14"/>
        <v>21.129999999999995</v>
      </c>
      <c r="AH68" s="19">
        <f t="shared" si="15"/>
        <v>32.190000000000055</v>
      </c>
      <c r="AI68" s="19">
        <f t="shared" si="16"/>
        <v>33.889999999999986</v>
      </c>
      <c r="AJ68" s="19">
        <f t="shared" si="17"/>
        <v>37.430000000000064</v>
      </c>
    </row>
    <row r="69" spans="1:36">
      <c r="A69" s="18">
        <v>64</v>
      </c>
      <c r="B69" s="16">
        <f t="shared" si="2"/>
        <v>3.2731917611368386E-2</v>
      </c>
      <c r="C69" s="16">
        <f t="shared" si="3"/>
        <v>3.4361026123793798E-2</v>
      </c>
      <c r="D69" s="16">
        <f t="shared" si="4"/>
        <v>4.5476145219539979E-2</v>
      </c>
      <c r="E69" s="16">
        <f t="shared" si="5"/>
        <v>4.57399103139014E-2</v>
      </c>
      <c r="F69" s="16">
        <f t="shared" si="6"/>
        <v>4.5863063290606305E-2</v>
      </c>
      <c r="G69" s="16">
        <f t="shared" si="7"/>
        <v>6.4901894786861286E-2</v>
      </c>
      <c r="H69" s="16">
        <f t="shared" si="8"/>
        <v>6.5047186967591306E-2</v>
      </c>
      <c r="I69" s="16">
        <f t="shared" si="9"/>
        <v>6.5408344661716994E-2</v>
      </c>
      <c r="K69" s="19">
        <v>187.89</v>
      </c>
      <c r="L69" s="19">
        <v>254.94</v>
      </c>
      <c r="M69" s="19">
        <v>420.88</v>
      </c>
      <c r="N69" s="19">
        <v>457.15</v>
      </c>
      <c r="O69" s="19">
        <v>475.11</v>
      </c>
      <c r="P69" s="19">
        <v>505.07</v>
      </c>
      <c r="Q69" s="19">
        <v>522.39</v>
      </c>
      <c r="R69" s="19">
        <v>573.78</v>
      </c>
      <c r="S69" s="20"/>
      <c r="T69" s="19">
        <v>194.04</v>
      </c>
      <c r="U69" s="19">
        <v>263.7</v>
      </c>
      <c r="V69" s="19">
        <v>440.02</v>
      </c>
      <c r="W69" s="19">
        <v>478.06</v>
      </c>
      <c r="X69" s="19">
        <v>496.9</v>
      </c>
      <c r="Y69" s="19">
        <v>537.85</v>
      </c>
      <c r="Z69" s="19">
        <v>556.37</v>
      </c>
      <c r="AA69" s="19">
        <v>611.30999999999995</v>
      </c>
      <c r="AB69" s="20"/>
      <c r="AC69" s="19">
        <f t="shared" si="10"/>
        <v>6.1500000000000057</v>
      </c>
      <c r="AD69" s="19">
        <f t="shared" si="11"/>
        <v>8.7599999999999909</v>
      </c>
      <c r="AE69" s="19">
        <f t="shared" si="12"/>
        <v>19.139999999999986</v>
      </c>
      <c r="AF69" s="19">
        <f t="shared" si="13"/>
        <v>20.910000000000025</v>
      </c>
      <c r="AG69" s="19">
        <f t="shared" si="14"/>
        <v>21.789999999999964</v>
      </c>
      <c r="AH69" s="19">
        <f t="shared" si="15"/>
        <v>32.78000000000003</v>
      </c>
      <c r="AI69" s="19">
        <f t="shared" si="16"/>
        <v>33.980000000000018</v>
      </c>
      <c r="AJ69" s="19">
        <f t="shared" si="17"/>
        <v>37.529999999999973</v>
      </c>
    </row>
    <row r="70" spans="1:36">
      <c r="A70" s="18">
        <v>65</v>
      </c>
      <c r="B70" s="16">
        <f t="shared" ref="B70:B80" si="18">AC70/K70</f>
        <v>3.2759077657036874E-2</v>
      </c>
      <c r="C70" s="16">
        <f t="shared" ref="C70:C80" si="19">AD70/L70</f>
        <v>3.4391328082351999E-2</v>
      </c>
      <c r="D70" s="16">
        <f t="shared" ref="D70:D80" si="20">AE70/M70</f>
        <v>4.5490972516852898E-2</v>
      </c>
      <c r="E70" s="16">
        <f t="shared" ref="E70:E80" si="21">AF70/N70</f>
        <v>4.5781202649465294E-2</v>
      </c>
      <c r="F70" s="16">
        <f t="shared" ref="F70:F80" si="22">AG70/O70</f>
        <v>4.5884420638573897E-2</v>
      </c>
      <c r="G70" s="16">
        <f t="shared" ref="G70:G80" si="23">AH70/P70</f>
        <v>6.4971806528398471E-2</v>
      </c>
      <c r="H70" s="16">
        <f t="shared" ref="H70:H80" si="24">AI70/Q70</f>
        <v>6.5145910398684767E-2</v>
      </c>
      <c r="I70" s="16">
        <f t="shared" ref="I70:I80" si="25">AJ70/R70</f>
        <v>6.5408367400191389E-2</v>
      </c>
      <c r="K70" s="19">
        <v>188.65</v>
      </c>
      <c r="L70" s="19">
        <v>256.45999999999998</v>
      </c>
      <c r="M70" s="19">
        <v>424.26</v>
      </c>
      <c r="N70" s="19">
        <v>461.98</v>
      </c>
      <c r="O70" s="19">
        <v>477.94</v>
      </c>
      <c r="P70" s="19">
        <v>512.53</v>
      </c>
      <c r="Q70" s="19">
        <v>535.26</v>
      </c>
      <c r="R70" s="19">
        <v>574.85</v>
      </c>
      <c r="S70" s="20"/>
      <c r="T70" s="19">
        <v>194.83</v>
      </c>
      <c r="U70" s="19">
        <v>265.27999999999997</v>
      </c>
      <c r="V70" s="19">
        <v>443.56</v>
      </c>
      <c r="W70" s="19">
        <v>483.13</v>
      </c>
      <c r="X70" s="19">
        <v>499.87</v>
      </c>
      <c r="Y70" s="19">
        <v>545.83000000000004</v>
      </c>
      <c r="Z70" s="19">
        <v>570.13</v>
      </c>
      <c r="AA70" s="19">
        <v>612.45000000000005</v>
      </c>
      <c r="AB70" s="20"/>
      <c r="AC70" s="19">
        <f t="shared" ref="AC70:AC80" si="26">T70-K70</f>
        <v>6.1800000000000068</v>
      </c>
      <c r="AD70" s="19">
        <f t="shared" ref="AD70:AD80" si="27">U70-L70</f>
        <v>8.8199999999999932</v>
      </c>
      <c r="AE70" s="19">
        <f t="shared" ref="AE70:AE80" si="28">V70-M70</f>
        <v>19.300000000000011</v>
      </c>
      <c r="AF70" s="19">
        <f t="shared" ref="AF70:AF80" si="29">W70-N70</f>
        <v>21.149999999999977</v>
      </c>
      <c r="AG70" s="19">
        <f t="shared" ref="AG70:AG80" si="30">X70-O70</f>
        <v>21.930000000000007</v>
      </c>
      <c r="AH70" s="19">
        <f t="shared" ref="AH70:AH80" si="31">Y70-P70</f>
        <v>33.300000000000068</v>
      </c>
      <c r="AI70" s="19">
        <f t="shared" ref="AI70:AI80" si="32">Z70-Q70</f>
        <v>34.870000000000005</v>
      </c>
      <c r="AJ70" s="19">
        <f t="shared" ref="AJ70:AJ80" si="33">AA70-R70</f>
        <v>37.600000000000023</v>
      </c>
    </row>
    <row r="71" spans="1:36">
      <c r="A71" s="18">
        <v>66</v>
      </c>
      <c r="B71" s="16">
        <f t="shared" si="18"/>
        <v>3.2795556731023474E-2</v>
      </c>
      <c r="C71" s="16">
        <f t="shared" si="19"/>
        <v>3.4423742658213172E-2</v>
      </c>
      <c r="D71" s="16">
        <f t="shared" si="20"/>
        <v>4.561211457763182E-2</v>
      </c>
      <c r="E71" s="16">
        <f t="shared" si="21"/>
        <v>4.5775484205298707E-2</v>
      </c>
      <c r="F71" s="16">
        <f t="shared" si="22"/>
        <v>4.5961823836724647E-2</v>
      </c>
      <c r="G71" s="16">
        <f t="shared" si="23"/>
        <v>6.5027542657530552E-2</v>
      </c>
      <c r="H71" s="16">
        <f t="shared" si="24"/>
        <v>6.520060309638516E-2</v>
      </c>
      <c r="I71" s="16">
        <f t="shared" si="25"/>
        <v>6.5438614646935137E-2</v>
      </c>
      <c r="K71" s="19">
        <v>189.05</v>
      </c>
      <c r="L71" s="19">
        <v>257.08999999999997</v>
      </c>
      <c r="M71" s="19">
        <v>438.48</v>
      </c>
      <c r="N71" s="19">
        <v>463.13</v>
      </c>
      <c r="O71" s="19">
        <v>491.93</v>
      </c>
      <c r="P71" s="19">
        <v>521.01</v>
      </c>
      <c r="Q71" s="19">
        <v>543.86</v>
      </c>
      <c r="R71" s="19">
        <v>579.78</v>
      </c>
      <c r="S71" s="20"/>
      <c r="T71" s="19">
        <v>195.25</v>
      </c>
      <c r="U71" s="19">
        <v>265.94</v>
      </c>
      <c r="V71" s="19">
        <v>458.48</v>
      </c>
      <c r="W71" s="19">
        <v>484.33</v>
      </c>
      <c r="X71" s="19">
        <v>514.54</v>
      </c>
      <c r="Y71" s="19">
        <v>554.89</v>
      </c>
      <c r="Z71" s="19">
        <v>579.32000000000005</v>
      </c>
      <c r="AA71" s="19">
        <v>617.72</v>
      </c>
      <c r="AB71" s="20"/>
      <c r="AC71" s="19">
        <f t="shared" si="26"/>
        <v>6.1999999999999886</v>
      </c>
      <c r="AD71" s="19">
        <f t="shared" si="27"/>
        <v>8.8500000000000227</v>
      </c>
      <c r="AE71" s="19">
        <f t="shared" si="28"/>
        <v>20</v>
      </c>
      <c r="AF71" s="19">
        <f t="shared" si="29"/>
        <v>21.199999999999989</v>
      </c>
      <c r="AG71" s="19">
        <f t="shared" si="30"/>
        <v>22.609999999999957</v>
      </c>
      <c r="AH71" s="19">
        <f t="shared" si="31"/>
        <v>33.879999999999995</v>
      </c>
      <c r="AI71" s="19">
        <f t="shared" si="32"/>
        <v>35.460000000000036</v>
      </c>
      <c r="AJ71" s="19">
        <f t="shared" si="33"/>
        <v>37.940000000000055</v>
      </c>
    </row>
    <row r="72" spans="1:36">
      <c r="A72" s="18">
        <v>67</v>
      </c>
      <c r="B72" s="16">
        <f t="shared" si="18"/>
        <v>3.2847098331409329E-2</v>
      </c>
      <c r="C72" s="16">
        <f t="shared" si="19"/>
        <v>3.4627375296912052E-2</v>
      </c>
      <c r="D72" s="16">
        <f t="shared" si="20"/>
        <v>4.5626172873001893E-2</v>
      </c>
      <c r="E72" s="16">
        <f t="shared" si="21"/>
        <v>4.5932758230219688E-2</v>
      </c>
      <c r="F72" s="16">
        <f t="shared" si="22"/>
        <v>4.5973283603267606E-2</v>
      </c>
      <c r="G72" s="16">
        <f t="shared" si="23"/>
        <v>6.5116977731045009E-2</v>
      </c>
      <c r="H72" s="16">
        <f t="shared" si="24"/>
        <v>6.5304587615943682E-2</v>
      </c>
      <c r="I72" s="16">
        <f t="shared" si="25"/>
        <v>6.5485611204710636E-2</v>
      </c>
      <c r="K72" s="19">
        <v>190.58</v>
      </c>
      <c r="L72" s="19">
        <v>269.44</v>
      </c>
      <c r="M72" s="19">
        <v>442.29</v>
      </c>
      <c r="N72" s="19">
        <v>485.71</v>
      </c>
      <c r="O72" s="19">
        <v>493.33</v>
      </c>
      <c r="P72" s="19">
        <v>532.58000000000004</v>
      </c>
      <c r="Q72" s="19">
        <v>558.46</v>
      </c>
      <c r="R72" s="19">
        <v>587.61</v>
      </c>
      <c r="S72" s="20"/>
      <c r="T72" s="19">
        <v>196.84</v>
      </c>
      <c r="U72" s="19">
        <v>278.77</v>
      </c>
      <c r="V72" s="19">
        <v>462.47</v>
      </c>
      <c r="W72" s="19">
        <v>508.02</v>
      </c>
      <c r="X72" s="19">
        <v>516.01</v>
      </c>
      <c r="Y72" s="19">
        <v>567.26</v>
      </c>
      <c r="Z72" s="19">
        <v>594.92999999999995</v>
      </c>
      <c r="AA72" s="19">
        <v>626.09</v>
      </c>
      <c r="AB72" s="20"/>
      <c r="AC72" s="19">
        <f t="shared" si="26"/>
        <v>6.2599999999999909</v>
      </c>
      <c r="AD72" s="19">
        <f t="shared" si="27"/>
        <v>9.3299999999999841</v>
      </c>
      <c r="AE72" s="19">
        <f t="shared" si="28"/>
        <v>20.180000000000007</v>
      </c>
      <c r="AF72" s="19">
        <f t="shared" si="29"/>
        <v>22.310000000000002</v>
      </c>
      <c r="AG72" s="19">
        <f t="shared" si="30"/>
        <v>22.680000000000007</v>
      </c>
      <c r="AH72" s="19">
        <f t="shared" si="31"/>
        <v>34.67999999999995</v>
      </c>
      <c r="AI72" s="19">
        <f t="shared" si="32"/>
        <v>36.469999999999914</v>
      </c>
      <c r="AJ72" s="19">
        <f t="shared" si="33"/>
        <v>38.480000000000018</v>
      </c>
    </row>
    <row r="73" spans="1:36">
      <c r="A73" s="18">
        <v>68</v>
      </c>
      <c r="B73" s="16">
        <f t="shared" si="18"/>
        <v>3.2957412843091845E-2</v>
      </c>
      <c r="C73" s="16">
        <f t="shared" si="19"/>
        <v>3.463427242181441E-2</v>
      </c>
      <c r="D73" s="16">
        <f t="shared" si="20"/>
        <v>4.5630124918114232E-2</v>
      </c>
      <c r="E73" s="16">
        <f t="shared" si="21"/>
        <v>4.5945447466032664E-2</v>
      </c>
      <c r="F73" s="16">
        <f t="shared" si="22"/>
        <v>4.5976545885402814E-2</v>
      </c>
      <c r="G73" s="16">
        <f t="shared" si="23"/>
        <v>6.5125421190565261E-2</v>
      </c>
      <c r="H73" s="16">
        <f t="shared" si="24"/>
        <v>6.5305903782277824E-2</v>
      </c>
      <c r="I73" s="16">
        <f t="shared" si="25"/>
        <v>6.5494393476044771E-2</v>
      </c>
      <c r="K73" s="19">
        <v>194.19</v>
      </c>
      <c r="L73" s="19">
        <v>270.83</v>
      </c>
      <c r="M73" s="19">
        <v>442.69</v>
      </c>
      <c r="N73" s="19">
        <v>487.97</v>
      </c>
      <c r="O73" s="19">
        <v>493.73</v>
      </c>
      <c r="P73" s="19">
        <v>534.20000000000005</v>
      </c>
      <c r="Q73" s="19">
        <v>559.98</v>
      </c>
      <c r="R73" s="19">
        <v>588.6</v>
      </c>
      <c r="S73" s="20"/>
      <c r="T73" s="19">
        <v>200.59</v>
      </c>
      <c r="U73" s="19">
        <v>280.20999999999998</v>
      </c>
      <c r="V73" s="19">
        <v>462.89</v>
      </c>
      <c r="W73" s="19">
        <v>510.39</v>
      </c>
      <c r="X73" s="19">
        <v>516.42999999999995</v>
      </c>
      <c r="Y73" s="19">
        <v>568.99</v>
      </c>
      <c r="Z73" s="19">
        <v>596.54999999999995</v>
      </c>
      <c r="AA73" s="19">
        <v>627.15</v>
      </c>
      <c r="AB73" s="20"/>
      <c r="AC73" s="19">
        <f t="shared" si="26"/>
        <v>6.4000000000000057</v>
      </c>
      <c r="AD73" s="19">
        <f t="shared" si="27"/>
        <v>9.3799999999999955</v>
      </c>
      <c r="AE73" s="19">
        <f t="shared" si="28"/>
        <v>20.199999999999989</v>
      </c>
      <c r="AF73" s="19">
        <f t="shared" si="29"/>
        <v>22.419999999999959</v>
      </c>
      <c r="AG73" s="19">
        <f t="shared" si="30"/>
        <v>22.699999999999932</v>
      </c>
      <c r="AH73" s="19">
        <f t="shared" si="31"/>
        <v>34.789999999999964</v>
      </c>
      <c r="AI73" s="19">
        <f t="shared" si="32"/>
        <v>36.569999999999936</v>
      </c>
      <c r="AJ73" s="19">
        <f t="shared" si="33"/>
        <v>38.549999999999955</v>
      </c>
    </row>
    <row r="74" spans="1:36">
      <c r="A74" s="18">
        <v>69</v>
      </c>
      <c r="B74" s="16">
        <f t="shared" si="18"/>
        <v>3.2941055552700535E-2</v>
      </c>
      <c r="C74" s="16">
        <f t="shared" si="19"/>
        <v>3.4656933230099829E-2</v>
      </c>
      <c r="D74" s="16">
        <f t="shared" si="20"/>
        <v>4.5634069827800286E-2</v>
      </c>
      <c r="E74" s="16">
        <f t="shared" si="21"/>
        <v>4.5948768351864358E-2</v>
      </c>
      <c r="F74" s="16">
        <f t="shared" si="22"/>
        <v>4.5992594241314577E-2</v>
      </c>
      <c r="G74" s="16">
        <f t="shared" si="23"/>
        <v>6.5169455407934618E-2</v>
      </c>
      <c r="H74" s="16">
        <f t="shared" si="24"/>
        <v>6.5355218202951454E-2</v>
      </c>
      <c r="I74" s="16">
        <f t="shared" si="25"/>
        <v>6.5502331496396768E-2</v>
      </c>
      <c r="K74" s="19">
        <v>194.59</v>
      </c>
      <c r="L74" s="19">
        <v>271.23</v>
      </c>
      <c r="M74" s="19">
        <v>443.09</v>
      </c>
      <c r="N74" s="19">
        <v>488.37</v>
      </c>
      <c r="O74" s="19">
        <v>494.21</v>
      </c>
      <c r="P74" s="19">
        <v>539.66999999999996</v>
      </c>
      <c r="Q74" s="19">
        <v>567.82000000000005</v>
      </c>
      <c r="R74" s="19">
        <v>589.75</v>
      </c>
      <c r="S74" s="20"/>
      <c r="T74" s="19">
        <v>201</v>
      </c>
      <c r="U74" s="19">
        <v>280.63</v>
      </c>
      <c r="V74" s="19">
        <v>463.31</v>
      </c>
      <c r="W74" s="19">
        <v>510.81</v>
      </c>
      <c r="X74" s="19">
        <v>516.94000000000005</v>
      </c>
      <c r="Y74" s="19">
        <v>574.84</v>
      </c>
      <c r="Z74" s="19">
        <v>604.92999999999995</v>
      </c>
      <c r="AA74" s="19">
        <v>628.38</v>
      </c>
      <c r="AB74" s="20"/>
      <c r="AC74" s="19">
        <f t="shared" si="26"/>
        <v>6.4099999999999966</v>
      </c>
      <c r="AD74" s="19">
        <f t="shared" si="27"/>
        <v>9.3999999999999773</v>
      </c>
      <c r="AE74" s="19">
        <f t="shared" si="28"/>
        <v>20.220000000000027</v>
      </c>
      <c r="AF74" s="19">
        <f t="shared" si="29"/>
        <v>22.439999999999998</v>
      </c>
      <c r="AG74" s="19">
        <f t="shared" si="30"/>
        <v>22.730000000000075</v>
      </c>
      <c r="AH74" s="19">
        <f t="shared" si="31"/>
        <v>35.170000000000073</v>
      </c>
      <c r="AI74" s="19">
        <f t="shared" si="32"/>
        <v>37.1099999999999</v>
      </c>
      <c r="AJ74" s="19">
        <f t="shared" si="33"/>
        <v>38.629999999999995</v>
      </c>
    </row>
    <row r="75" spans="1:36">
      <c r="A75" s="18">
        <v>70</v>
      </c>
      <c r="B75" s="16">
        <f t="shared" si="18"/>
        <v>3.29760500538488E-2</v>
      </c>
      <c r="C75" s="16">
        <f t="shared" si="19"/>
        <v>3.4642712513345456E-2</v>
      </c>
      <c r="D75" s="16">
        <f t="shared" si="20"/>
        <v>4.5638007621366904E-2</v>
      </c>
      <c r="E75" s="16">
        <f t="shared" si="21"/>
        <v>4.595918367346935E-2</v>
      </c>
      <c r="F75" s="16">
        <f t="shared" si="22"/>
        <v>4.5995835102403911E-2</v>
      </c>
      <c r="G75" s="16">
        <f t="shared" si="23"/>
        <v>6.5181182218602932E-2</v>
      </c>
      <c r="H75" s="16">
        <f t="shared" si="24"/>
        <v>6.5393144633222031E-2</v>
      </c>
      <c r="I75" s="16">
        <f t="shared" si="25"/>
        <v>6.5625356659547052E-2</v>
      </c>
      <c r="K75" s="19">
        <v>194.99</v>
      </c>
      <c r="L75" s="19">
        <v>271.63</v>
      </c>
      <c r="M75" s="19">
        <v>443.49</v>
      </c>
      <c r="N75" s="19">
        <v>490</v>
      </c>
      <c r="O75" s="19">
        <v>494.61</v>
      </c>
      <c r="P75" s="19">
        <v>540.34</v>
      </c>
      <c r="Q75" s="19">
        <v>572.69000000000005</v>
      </c>
      <c r="R75" s="19">
        <v>613.33000000000004</v>
      </c>
      <c r="S75" s="20"/>
      <c r="T75" s="19">
        <v>201.42</v>
      </c>
      <c r="U75" s="19">
        <v>281.04000000000002</v>
      </c>
      <c r="V75" s="19">
        <v>463.73</v>
      </c>
      <c r="W75" s="19">
        <v>512.52</v>
      </c>
      <c r="X75" s="19">
        <v>517.36</v>
      </c>
      <c r="Y75" s="19">
        <v>575.55999999999995</v>
      </c>
      <c r="Z75" s="19">
        <v>610.14</v>
      </c>
      <c r="AA75" s="19">
        <v>653.58000000000004</v>
      </c>
      <c r="AB75" s="20"/>
      <c r="AC75" s="19">
        <f t="shared" si="26"/>
        <v>6.4299999999999784</v>
      </c>
      <c r="AD75" s="19">
        <f t="shared" si="27"/>
        <v>9.410000000000025</v>
      </c>
      <c r="AE75" s="19">
        <f t="shared" si="28"/>
        <v>20.240000000000009</v>
      </c>
      <c r="AF75" s="19">
        <f t="shared" si="29"/>
        <v>22.519999999999982</v>
      </c>
      <c r="AG75" s="19">
        <f t="shared" si="30"/>
        <v>22.75</v>
      </c>
      <c r="AH75" s="19">
        <f t="shared" si="31"/>
        <v>35.219999999999914</v>
      </c>
      <c r="AI75" s="19">
        <f t="shared" si="32"/>
        <v>37.449999999999932</v>
      </c>
      <c r="AJ75" s="19">
        <f t="shared" si="33"/>
        <v>40.25</v>
      </c>
    </row>
    <row r="76" spans="1:36">
      <c r="A76" s="18">
        <v>71</v>
      </c>
      <c r="B76" s="16">
        <f t="shared" si="18"/>
        <v>3.3099649474211387E-2</v>
      </c>
      <c r="C76" s="16">
        <f t="shared" si="19"/>
        <v>3.4665294269014477E-2</v>
      </c>
      <c r="D76" s="16">
        <f t="shared" si="20"/>
        <v>4.565491183879096E-2</v>
      </c>
      <c r="E76" s="16">
        <f t="shared" si="21"/>
        <v>4.5962024284899365E-2</v>
      </c>
      <c r="F76" s="16">
        <f t="shared" si="22"/>
        <v>4.5998587143001354E-2</v>
      </c>
      <c r="G76" s="16">
        <f t="shared" si="23"/>
        <v>6.5278254429853855E-2</v>
      </c>
      <c r="H76" s="16">
        <f t="shared" si="24"/>
        <v>6.54015056461731E-2</v>
      </c>
      <c r="I76" s="16">
        <f t="shared" si="25"/>
        <v>6.5685564937675966E-2</v>
      </c>
      <c r="K76" s="19">
        <v>199.7</v>
      </c>
      <c r="L76" s="19">
        <v>272.02999999999997</v>
      </c>
      <c r="M76" s="19">
        <v>444.64</v>
      </c>
      <c r="N76" s="19">
        <v>490.84</v>
      </c>
      <c r="O76" s="19">
        <v>495.45</v>
      </c>
      <c r="P76" s="19">
        <v>553.63</v>
      </c>
      <c r="Q76" s="19">
        <v>573.84</v>
      </c>
      <c r="R76" s="19">
        <v>621.75</v>
      </c>
      <c r="S76" s="20"/>
      <c r="T76" s="19">
        <v>206.31</v>
      </c>
      <c r="U76" s="19">
        <v>281.45999999999998</v>
      </c>
      <c r="V76" s="19">
        <v>464.94</v>
      </c>
      <c r="W76" s="19">
        <v>513.4</v>
      </c>
      <c r="X76" s="19">
        <v>518.24</v>
      </c>
      <c r="Y76" s="19">
        <v>589.77</v>
      </c>
      <c r="Z76" s="19">
        <v>611.37</v>
      </c>
      <c r="AA76" s="19">
        <v>662.59</v>
      </c>
      <c r="AB76" s="20"/>
      <c r="AC76" s="19">
        <f t="shared" si="26"/>
        <v>6.6100000000000136</v>
      </c>
      <c r="AD76" s="19">
        <f t="shared" si="27"/>
        <v>9.4300000000000068</v>
      </c>
      <c r="AE76" s="19">
        <f t="shared" si="28"/>
        <v>20.300000000000011</v>
      </c>
      <c r="AF76" s="19">
        <f t="shared" si="29"/>
        <v>22.560000000000002</v>
      </c>
      <c r="AG76" s="19">
        <f t="shared" si="30"/>
        <v>22.79000000000002</v>
      </c>
      <c r="AH76" s="19">
        <f t="shared" si="31"/>
        <v>36.139999999999986</v>
      </c>
      <c r="AI76" s="19">
        <f t="shared" si="32"/>
        <v>37.529999999999973</v>
      </c>
      <c r="AJ76" s="19">
        <f t="shared" si="33"/>
        <v>40.840000000000032</v>
      </c>
    </row>
    <row r="77" spans="1:36">
      <c r="A77" s="18">
        <v>72</v>
      </c>
      <c r="B77" s="16">
        <f t="shared" si="18"/>
        <v>3.3119179241994152E-2</v>
      </c>
      <c r="C77" s="16">
        <f t="shared" si="19"/>
        <v>3.4785412337895096E-2</v>
      </c>
      <c r="D77" s="16">
        <f t="shared" si="20"/>
        <v>4.5800211120446348E-2</v>
      </c>
      <c r="E77" s="16">
        <f t="shared" si="21"/>
        <v>4.6054839410150587E-2</v>
      </c>
      <c r="F77" s="16">
        <f t="shared" si="22"/>
        <v>4.6074117532022965E-2</v>
      </c>
      <c r="G77" s="16">
        <f t="shared" si="23"/>
        <v>6.5285365152386296E-2</v>
      </c>
      <c r="H77" s="16">
        <f t="shared" si="24"/>
        <v>6.5449115158172977E-2</v>
      </c>
      <c r="I77" s="16">
        <f t="shared" si="25"/>
        <v>6.5731260270509448E-2</v>
      </c>
      <c r="K77" s="19">
        <v>200.79</v>
      </c>
      <c r="L77" s="19">
        <v>279.14</v>
      </c>
      <c r="M77" s="19">
        <v>464.19</v>
      </c>
      <c r="N77" s="19">
        <v>506.57</v>
      </c>
      <c r="O77" s="19">
        <v>511.35</v>
      </c>
      <c r="P77" s="19">
        <v>556.48</v>
      </c>
      <c r="Q77" s="19">
        <v>582.59</v>
      </c>
      <c r="R77" s="19">
        <v>632.88</v>
      </c>
      <c r="S77" s="20"/>
      <c r="T77" s="19">
        <v>207.44</v>
      </c>
      <c r="U77" s="19">
        <v>288.85000000000002</v>
      </c>
      <c r="V77" s="19">
        <v>485.45</v>
      </c>
      <c r="W77" s="19">
        <v>529.9</v>
      </c>
      <c r="X77" s="19">
        <v>534.91</v>
      </c>
      <c r="Y77" s="19">
        <v>592.80999999999995</v>
      </c>
      <c r="Z77" s="19">
        <v>620.72</v>
      </c>
      <c r="AA77" s="19">
        <v>674.48</v>
      </c>
      <c r="AB77" s="20"/>
      <c r="AC77" s="19">
        <f t="shared" si="26"/>
        <v>6.6500000000000057</v>
      </c>
      <c r="AD77" s="19">
        <f t="shared" si="27"/>
        <v>9.7100000000000364</v>
      </c>
      <c r="AE77" s="19">
        <f t="shared" si="28"/>
        <v>21.259999999999991</v>
      </c>
      <c r="AF77" s="19">
        <f t="shared" si="29"/>
        <v>23.329999999999984</v>
      </c>
      <c r="AG77" s="19">
        <f t="shared" si="30"/>
        <v>23.559999999999945</v>
      </c>
      <c r="AH77" s="19">
        <f t="shared" si="31"/>
        <v>36.329999999999927</v>
      </c>
      <c r="AI77" s="19">
        <f t="shared" si="32"/>
        <v>38.129999999999995</v>
      </c>
      <c r="AJ77" s="19">
        <f t="shared" si="33"/>
        <v>41.600000000000023</v>
      </c>
    </row>
    <row r="78" spans="1:36">
      <c r="A78" s="18">
        <v>73</v>
      </c>
      <c r="B78" s="16">
        <f t="shared" si="18"/>
        <v>3.3152741189920058E-2</v>
      </c>
      <c r="C78" s="16">
        <f t="shared" si="19"/>
        <v>3.4852641204192257E-2</v>
      </c>
      <c r="D78" s="16">
        <f t="shared" si="20"/>
        <v>4.5800707926633107E-2</v>
      </c>
      <c r="E78" s="16">
        <f t="shared" si="21"/>
        <v>4.606907409229552E-2</v>
      </c>
      <c r="F78" s="16">
        <f t="shared" si="22"/>
        <v>4.6086363193293664E-2</v>
      </c>
      <c r="G78" s="16">
        <f t="shared" si="23"/>
        <v>6.5342264797893262E-2</v>
      </c>
      <c r="H78" s="16">
        <f t="shared" si="24"/>
        <v>6.5472123531019277E-2</v>
      </c>
      <c r="I78" s="16">
        <f t="shared" si="25"/>
        <v>6.585970407992571E-2</v>
      </c>
      <c r="K78" s="19">
        <v>201.19</v>
      </c>
      <c r="L78" s="19">
        <v>284.33999999999997</v>
      </c>
      <c r="M78" s="19">
        <v>466.15</v>
      </c>
      <c r="N78" s="19">
        <v>508.15</v>
      </c>
      <c r="O78" s="19">
        <v>512.95000000000005</v>
      </c>
      <c r="P78" s="19">
        <v>565.79</v>
      </c>
      <c r="Q78" s="19">
        <v>585.44000000000005</v>
      </c>
      <c r="R78" s="19">
        <v>657.61</v>
      </c>
      <c r="S78" s="20"/>
      <c r="T78" s="19">
        <v>207.86</v>
      </c>
      <c r="U78" s="19">
        <v>294.25</v>
      </c>
      <c r="V78" s="19">
        <v>487.5</v>
      </c>
      <c r="W78" s="19">
        <v>531.55999999999995</v>
      </c>
      <c r="X78" s="19">
        <v>536.59</v>
      </c>
      <c r="Y78" s="19">
        <v>602.76</v>
      </c>
      <c r="Z78" s="19">
        <v>623.77</v>
      </c>
      <c r="AA78" s="19">
        <v>700.92</v>
      </c>
      <c r="AB78" s="20"/>
      <c r="AC78" s="19">
        <f t="shared" si="26"/>
        <v>6.6700000000000159</v>
      </c>
      <c r="AD78" s="19">
        <f t="shared" si="27"/>
        <v>9.910000000000025</v>
      </c>
      <c r="AE78" s="19">
        <f t="shared" si="28"/>
        <v>21.350000000000023</v>
      </c>
      <c r="AF78" s="19">
        <f t="shared" si="29"/>
        <v>23.409999999999968</v>
      </c>
      <c r="AG78" s="19">
        <f t="shared" si="30"/>
        <v>23.639999999999986</v>
      </c>
      <c r="AH78" s="19">
        <f t="shared" si="31"/>
        <v>36.970000000000027</v>
      </c>
      <c r="AI78" s="19">
        <f t="shared" si="32"/>
        <v>38.329999999999927</v>
      </c>
      <c r="AJ78" s="19">
        <f t="shared" si="33"/>
        <v>43.309999999999945</v>
      </c>
    </row>
    <row r="79" spans="1:36">
      <c r="A79" s="18">
        <v>74</v>
      </c>
      <c r="B79" s="16">
        <f t="shared" si="18"/>
        <v>3.3186169948906184E-2</v>
      </c>
      <c r="C79" s="16">
        <f t="shared" si="19"/>
        <v>3.4858005405974682E-2</v>
      </c>
      <c r="D79" s="16">
        <f t="shared" si="20"/>
        <v>4.5804308219912132E-2</v>
      </c>
      <c r="E79" s="16">
        <f t="shared" si="21"/>
        <v>4.6072165962048973E-2</v>
      </c>
      <c r="F79" s="16">
        <f t="shared" si="22"/>
        <v>4.6089412681406386E-2</v>
      </c>
      <c r="G79" s="16">
        <f t="shared" si="23"/>
        <v>6.5395428431732142E-2</v>
      </c>
      <c r="H79" s="16">
        <f t="shared" si="24"/>
        <v>6.5478628977195155E-2</v>
      </c>
      <c r="I79" s="16">
        <f t="shared" si="25"/>
        <v>6.5871801475600927E-2</v>
      </c>
      <c r="K79" s="19">
        <v>201.59</v>
      </c>
      <c r="L79" s="19">
        <v>284.87</v>
      </c>
      <c r="M79" s="19">
        <v>466.55</v>
      </c>
      <c r="N79" s="19">
        <v>508.55</v>
      </c>
      <c r="O79" s="19">
        <v>513.35</v>
      </c>
      <c r="P79" s="19">
        <v>572.66999999999996</v>
      </c>
      <c r="Q79" s="19">
        <v>585.84</v>
      </c>
      <c r="R79" s="19">
        <v>660.07</v>
      </c>
      <c r="S79" s="20"/>
      <c r="T79" s="19">
        <v>208.28</v>
      </c>
      <c r="U79" s="19">
        <v>294.8</v>
      </c>
      <c r="V79" s="19">
        <v>487.92</v>
      </c>
      <c r="W79" s="19">
        <v>531.98</v>
      </c>
      <c r="X79" s="19">
        <v>537.01</v>
      </c>
      <c r="Y79" s="19">
        <v>610.12</v>
      </c>
      <c r="Z79" s="19">
        <v>624.20000000000005</v>
      </c>
      <c r="AA79" s="19">
        <v>703.55</v>
      </c>
      <c r="AB79" s="20"/>
      <c r="AC79" s="19">
        <f t="shared" si="26"/>
        <v>6.6899999999999977</v>
      </c>
      <c r="AD79" s="19">
        <f t="shared" si="27"/>
        <v>9.9300000000000068</v>
      </c>
      <c r="AE79" s="19">
        <f t="shared" si="28"/>
        <v>21.370000000000005</v>
      </c>
      <c r="AF79" s="19">
        <f t="shared" si="29"/>
        <v>23.430000000000007</v>
      </c>
      <c r="AG79" s="19">
        <f t="shared" si="30"/>
        <v>23.659999999999968</v>
      </c>
      <c r="AH79" s="19">
        <f t="shared" si="31"/>
        <v>37.450000000000045</v>
      </c>
      <c r="AI79" s="19">
        <f t="shared" si="32"/>
        <v>38.360000000000014</v>
      </c>
      <c r="AJ79" s="19">
        <f t="shared" si="33"/>
        <v>43.479999999999905</v>
      </c>
    </row>
    <row r="80" spans="1:36">
      <c r="A80" s="18">
        <v>75</v>
      </c>
      <c r="B80" s="16">
        <f t="shared" si="18"/>
        <v>3.3203221503038824E-2</v>
      </c>
      <c r="C80" s="16">
        <f t="shared" si="19"/>
        <v>3.4865404137641262E-2</v>
      </c>
      <c r="D80" s="16">
        <f t="shared" si="20"/>
        <v>4.5811490317748942E-2</v>
      </c>
      <c r="E80" s="16">
        <f t="shared" si="21"/>
        <v>4.6078335133012717E-2</v>
      </c>
      <c r="F80" s="16">
        <f t="shared" si="22"/>
        <v>4.6095497422931141E-2</v>
      </c>
      <c r="G80" s="16">
        <f t="shared" si="23"/>
        <v>6.5391389261861999E-2</v>
      </c>
      <c r="H80" s="16">
        <f t="shared" si="24"/>
        <v>6.5474567025773853E-2</v>
      </c>
      <c r="I80" s="16">
        <f t="shared" si="25"/>
        <v>6.5876870470397891E-2</v>
      </c>
      <c r="K80" s="19">
        <v>202.39</v>
      </c>
      <c r="L80" s="19">
        <v>285.67</v>
      </c>
      <c r="M80" s="19">
        <v>467.35</v>
      </c>
      <c r="N80" s="19">
        <v>509.35</v>
      </c>
      <c r="O80" s="19">
        <v>514.15</v>
      </c>
      <c r="P80" s="19">
        <v>573.47</v>
      </c>
      <c r="Q80" s="19">
        <v>586.64</v>
      </c>
      <c r="R80" s="19">
        <v>660.93</v>
      </c>
      <c r="S80" s="20"/>
      <c r="T80" s="19">
        <v>209.11</v>
      </c>
      <c r="U80" s="19">
        <v>295.63</v>
      </c>
      <c r="V80" s="19">
        <v>488.76</v>
      </c>
      <c r="W80" s="19">
        <v>532.82000000000005</v>
      </c>
      <c r="X80" s="19">
        <v>537.85</v>
      </c>
      <c r="Y80" s="19">
        <v>610.97</v>
      </c>
      <c r="Z80" s="19">
        <v>625.04999999999995</v>
      </c>
      <c r="AA80" s="19">
        <v>704.47</v>
      </c>
      <c r="AB80" s="20"/>
      <c r="AC80" s="19">
        <f t="shared" si="26"/>
        <v>6.7200000000000273</v>
      </c>
      <c r="AD80" s="19">
        <f t="shared" si="27"/>
        <v>9.9599999999999795</v>
      </c>
      <c r="AE80" s="19">
        <f t="shared" si="28"/>
        <v>21.409999999999968</v>
      </c>
      <c r="AF80" s="19">
        <f t="shared" si="29"/>
        <v>23.470000000000027</v>
      </c>
      <c r="AG80" s="19">
        <f t="shared" si="30"/>
        <v>23.700000000000045</v>
      </c>
      <c r="AH80" s="19">
        <f t="shared" si="31"/>
        <v>37.5</v>
      </c>
      <c r="AI80" s="19">
        <f t="shared" si="32"/>
        <v>38.409999999999968</v>
      </c>
      <c r="AJ80" s="19">
        <f t="shared" si="33"/>
        <v>43.540000000000077</v>
      </c>
    </row>
  </sheetData>
  <conditionalFormatting sqref="B5:I8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5712-5294-4A3A-AFEC-2DB2A4982A89}">
  <dimension ref="A1:AR80"/>
  <sheetViews>
    <sheetView workbookViewId="0">
      <pane xSplit="1" ySplit="3" topLeftCell="B4" activePane="bottomRight" state="frozen"/>
      <selection pane="topRight" activeCell="B1" sqref="B1"/>
      <selection pane="bottomLeft" activeCell="A18" sqref="A18"/>
      <selection pane="bottomRight" activeCell="P3" sqref="P3"/>
    </sheetView>
  </sheetViews>
  <sheetFormatPr defaultRowHeight="15"/>
  <cols>
    <col min="1" max="1" width="10" style="18" customWidth="1"/>
    <col min="12" max="12" width="2.42578125" style="12" customWidth="1"/>
    <col min="13" max="22" width="9.140625" style="63"/>
    <col min="23" max="23" width="3.28515625" style="65" customWidth="1"/>
    <col min="24" max="33" width="9.140625" style="63"/>
    <col min="34" max="34" width="3.140625" style="65" customWidth="1"/>
    <col min="35" max="44" width="9.140625" style="63"/>
  </cols>
  <sheetData>
    <row r="1" spans="1:44" ht="4.5" customHeight="1"/>
    <row r="2" spans="1:44" s="13" customFormat="1">
      <c r="A2" s="17" t="s">
        <v>2</v>
      </c>
      <c r="B2" s="13" t="s">
        <v>16</v>
      </c>
      <c r="L2" s="21"/>
      <c r="M2" s="13" t="s">
        <v>6</v>
      </c>
      <c r="P2" s="13" t="s">
        <v>19</v>
      </c>
      <c r="W2" s="21"/>
      <c r="X2" s="13" t="s">
        <v>15</v>
      </c>
      <c r="AH2" s="21"/>
      <c r="AI2" s="13" t="s">
        <v>17</v>
      </c>
    </row>
    <row r="3" spans="1:44" s="14" customFormat="1">
      <c r="A3" s="17" t="s">
        <v>3</v>
      </c>
      <c r="B3" s="22">
        <v>102</v>
      </c>
      <c r="C3" s="22">
        <v>103</v>
      </c>
      <c r="D3" s="22">
        <v>104</v>
      </c>
      <c r="E3" s="22">
        <v>105</v>
      </c>
      <c r="F3" s="22">
        <v>106</v>
      </c>
      <c r="G3" s="22">
        <v>107</v>
      </c>
      <c r="H3" s="22">
        <v>108</v>
      </c>
      <c r="I3" s="22">
        <v>124</v>
      </c>
      <c r="J3" s="22">
        <v>125</v>
      </c>
      <c r="K3" s="22">
        <v>126</v>
      </c>
      <c r="L3" s="15"/>
      <c r="M3" s="67">
        <v>102</v>
      </c>
      <c r="N3" s="67">
        <v>103</v>
      </c>
      <c r="O3" s="67">
        <v>104</v>
      </c>
      <c r="P3" s="67">
        <v>105</v>
      </c>
      <c r="Q3" s="67">
        <v>106</v>
      </c>
      <c r="R3" s="67">
        <v>107</v>
      </c>
      <c r="S3" s="67">
        <v>108</v>
      </c>
      <c r="T3" s="67">
        <v>124</v>
      </c>
      <c r="U3" s="67">
        <v>125</v>
      </c>
      <c r="V3" s="67">
        <v>126</v>
      </c>
      <c r="W3" s="15"/>
      <c r="X3" s="69">
        <v>102</v>
      </c>
      <c r="Y3" s="69">
        <v>103</v>
      </c>
      <c r="Z3" s="69">
        <v>104</v>
      </c>
      <c r="AA3" s="69">
        <v>105</v>
      </c>
      <c r="AB3" s="69">
        <v>106</v>
      </c>
      <c r="AC3" s="69">
        <v>107</v>
      </c>
      <c r="AD3" s="69">
        <v>108</v>
      </c>
      <c r="AE3" s="69">
        <v>124</v>
      </c>
      <c r="AF3" s="69">
        <v>125</v>
      </c>
      <c r="AG3" s="69">
        <v>126</v>
      </c>
      <c r="AH3" s="15"/>
      <c r="AI3" s="69">
        <v>102</v>
      </c>
      <c r="AJ3" s="69">
        <v>103</v>
      </c>
      <c r="AK3" s="69">
        <v>104</v>
      </c>
      <c r="AL3" s="69">
        <v>105</v>
      </c>
      <c r="AM3" s="69">
        <v>106</v>
      </c>
      <c r="AN3" s="69">
        <v>107</v>
      </c>
      <c r="AO3" s="69">
        <v>108</v>
      </c>
      <c r="AP3" s="69">
        <v>124</v>
      </c>
      <c r="AQ3" s="69">
        <v>125</v>
      </c>
      <c r="AR3" s="69">
        <v>126</v>
      </c>
    </row>
    <row r="4" spans="1:44">
      <c r="A4" s="24" t="s">
        <v>0</v>
      </c>
      <c r="B4" s="16">
        <f>AI4/M4</f>
        <v>3.8961038961038995E-2</v>
      </c>
      <c r="C4" s="16">
        <f t="shared" ref="C4:K4" si="0">AJ4/N4</f>
        <v>4.9063032367972666E-2</v>
      </c>
      <c r="D4" s="16">
        <f t="shared" si="0"/>
        <v>4.8865153538050682E-2</v>
      </c>
      <c r="E4" s="16">
        <f t="shared" si="0"/>
        <v>6.2990134075385826E-2</v>
      </c>
      <c r="F4" s="16">
        <f t="shared" si="0"/>
        <v>6.8810770381450961E-2</v>
      </c>
      <c r="G4" s="16">
        <f t="shared" si="0"/>
        <v>7.891125343092413E-2</v>
      </c>
      <c r="H4" s="16">
        <f t="shared" si="0"/>
        <v>7.8976154014438846E-2</v>
      </c>
      <c r="I4" s="16">
        <f t="shared" si="0"/>
        <v>7.8868490071187722E-2</v>
      </c>
      <c r="J4" s="16">
        <f t="shared" si="0"/>
        <v>3.7867824409068988E-2</v>
      </c>
      <c r="K4" s="16">
        <f t="shared" si="0"/>
        <v>7.9061685490877581E-2</v>
      </c>
      <c r="M4" s="19">
        <v>24.64</v>
      </c>
      <c r="N4" s="19">
        <v>29.35</v>
      </c>
      <c r="O4" s="19">
        <v>37.450000000000003</v>
      </c>
      <c r="P4" s="19">
        <v>39.53</v>
      </c>
      <c r="Q4" s="19">
        <v>40.11</v>
      </c>
      <c r="R4" s="19">
        <v>43.72</v>
      </c>
      <c r="S4" s="19">
        <v>45.71</v>
      </c>
      <c r="T4" s="19">
        <v>53.38</v>
      </c>
      <c r="U4" s="19">
        <v>41.46</v>
      </c>
      <c r="V4" s="19">
        <v>57.55</v>
      </c>
      <c r="W4" s="20"/>
      <c r="X4" s="19">
        <v>25.6</v>
      </c>
      <c r="Y4" s="19">
        <v>30.79</v>
      </c>
      <c r="Z4" s="19">
        <v>39.28</v>
      </c>
      <c r="AA4" s="19">
        <v>42.02</v>
      </c>
      <c r="AB4" s="19">
        <v>42.87</v>
      </c>
      <c r="AC4" s="19">
        <v>47.17</v>
      </c>
      <c r="AD4" s="19">
        <v>49.32</v>
      </c>
      <c r="AE4" s="19">
        <v>57.59</v>
      </c>
      <c r="AF4" s="19">
        <v>43.03</v>
      </c>
      <c r="AG4" s="19">
        <v>62.1</v>
      </c>
      <c r="AH4" s="20"/>
      <c r="AI4" s="23">
        <f>X4-M4</f>
        <v>0.96000000000000085</v>
      </c>
      <c r="AJ4" s="23">
        <f t="shared" ref="AJ4:AR4" si="1">Y4-N4</f>
        <v>1.4399999999999977</v>
      </c>
      <c r="AK4" s="23">
        <f t="shared" si="1"/>
        <v>1.8299999999999983</v>
      </c>
      <c r="AL4" s="23">
        <f t="shared" si="1"/>
        <v>2.490000000000002</v>
      </c>
      <c r="AM4" s="23">
        <f t="shared" si="1"/>
        <v>2.759999999999998</v>
      </c>
      <c r="AN4" s="23">
        <f t="shared" si="1"/>
        <v>3.4500000000000028</v>
      </c>
      <c r="AO4" s="23">
        <f t="shared" si="1"/>
        <v>3.6099999999999994</v>
      </c>
      <c r="AP4" s="23">
        <f t="shared" si="1"/>
        <v>4.2100000000000009</v>
      </c>
      <c r="AQ4" s="23">
        <f t="shared" si="1"/>
        <v>1.5700000000000003</v>
      </c>
      <c r="AR4" s="23">
        <f t="shared" si="1"/>
        <v>4.5500000000000043</v>
      </c>
    </row>
    <row r="5" spans="1:44">
      <c r="A5" s="24">
        <v>1</v>
      </c>
      <c r="B5" s="16">
        <f t="shared" ref="B5:B68" si="2">AI5/M5</f>
        <v>3.9022734984730308E-2</v>
      </c>
      <c r="C5" s="16">
        <f t="shared" ref="C5:C68" si="3">AJ5/N5</f>
        <v>3.8964015585606138E-2</v>
      </c>
      <c r="D5" s="16">
        <f t="shared" ref="D5:D68" si="4">AK5/O5</f>
        <v>4.9017872942842031E-2</v>
      </c>
      <c r="E5" s="16">
        <f t="shared" ref="E5:E68" si="5">AL5/P5</f>
        <v>4.8965408308324028E-2</v>
      </c>
      <c r="F5" s="16">
        <f t="shared" ref="F5:F68" si="6">AM5/Q5</f>
        <v>4.9062265566391532E-2</v>
      </c>
      <c r="G5" s="16">
        <f t="shared" ref="G5:G68" si="7">AN5/R5</f>
        <v>6.9106244048428758E-2</v>
      </c>
      <c r="H5" s="16">
        <f t="shared" ref="H5:H68" si="8">AO5/S5</f>
        <v>6.9129916567342048E-2</v>
      </c>
      <c r="I5" s="16">
        <f t="shared" ref="I5:I68" si="9">AP5/T5</f>
        <v>6.9103716298275414E-2</v>
      </c>
      <c r="J5" s="16">
        <f t="shared" ref="J5:J68" si="10">AQ5/U5</f>
        <v>4.5874337623012885E-2</v>
      </c>
      <c r="K5" s="16">
        <f t="shared" ref="K5:K68" si="11">AR5/V5</f>
        <v>6.8941176470588228E-2</v>
      </c>
      <c r="M5" s="19">
        <v>29.47</v>
      </c>
      <c r="N5" s="19">
        <v>43.63</v>
      </c>
      <c r="O5" s="19">
        <v>56.51</v>
      </c>
      <c r="P5" s="19">
        <v>63.31</v>
      </c>
      <c r="Q5" s="19">
        <v>66.650000000000006</v>
      </c>
      <c r="R5" s="19">
        <v>73.510000000000005</v>
      </c>
      <c r="S5" s="19">
        <v>75.510000000000005</v>
      </c>
      <c r="T5" s="19">
        <v>82.34</v>
      </c>
      <c r="U5" s="19">
        <v>66.05</v>
      </c>
      <c r="V5" s="19">
        <v>85</v>
      </c>
      <c r="W5" s="20"/>
      <c r="X5" s="19">
        <v>30.62</v>
      </c>
      <c r="Y5" s="19">
        <v>45.33</v>
      </c>
      <c r="Z5" s="19">
        <v>59.28</v>
      </c>
      <c r="AA5" s="19">
        <v>66.41</v>
      </c>
      <c r="AB5" s="19">
        <v>69.92</v>
      </c>
      <c r="AC5" s="19">
        <v>78.59</v>
      </c>
      <c r="AD5" s="19">
        <v>80.73</v>
      </c>
      <c r="AE5" s="19">
        <v>88.03</v>
      </c>
      <c r="AF5" s="19">
        <v>69.08</v>
      </c>
      <c r="AG5" s="19">
        <v>90.86</v>
      </c>
      <c r="AH5" s="20"/>
      <c r="AI5" s="23">
        <f t="shared" ref="AI5:AI68" si="12">X5-M5</f>
        <v>1.1500000000000021</v>
      </c>
      <c r="AJ5" s="23">
        <f t="shared" ref="AJ5:AJ68" si="13">Y5-N5</f>
        <v>1.6999999999999957</v>
      </c>
      <c r="AK5" s="23">
        <f t="shared" ref="AK5:AK68" si="14">Z5-O5</f>
        <v>2.7700000000000031</v>
      </c>
      <c r="AL5" s="23">
        <f t="shared" ref="AL5:AL68" si="15">AA5-P5</f>
        <v>3.0999999999999943</v>
      </c>
      <c r="AM5" s="23">
        <f t="shared" ref="AM5:AM68" si="16">AB5-Q5</f>
        <v>3.269999999999996</v>
      </c>
      <c r="AN5" s="23">
        <f t="shared" ref="AN5:AN68" si="17">AC5-R5</f>
        <v>5.0799999999999983</v>
      </c>
      <c r="AO5" s="23">
        <f t="shared" ref="AO5:AO68" si="18">AD5-S5</f>
        <v>5.2199999999999989</v>
      </c>
      <c r="AP5" s="23">
        <f t="shared" ref="AP5:AP68" si="19">AE5-T5</f>
        <v>5.6899999999999977</v>
      </c>
      <c r="AQ5" s="23">
        <f t="shared" ref="AQ5:AQ68" si="20">AF5-U5</f>
        <v>3.0300000000000011</v>
      </c>
      <c r="AR5" s="23">
        <f t="shared" ref="AR5:AR68" si="21">AG5-V5</f>
        <v>5.8599999999999994</v>
      </c>
    </row>
    <row r="6" spans="1:44">
      <c r="A6" s="25">
        <v>2</v>
      </c>
      <c r="B6" s="16">
        <f t="shared" si="2"/>
        <v>3.9182853315472263E-2</v>
      </c>
      <c r="C6" s="16">
        <f t="shared" si="3"/>
        <v>3.9149128762163476E-2</v>
      </c>
      <c r="D6" s="16">
        <f t="shared" si="4"/>
        <v>4.9100631988332429E-2</v>
      </c>
      <c r="E6" s="16">
        <f t="shared" si="5"/>
        <v>4.8992202442253913E-2</v>
      </c>
      <c r="F6" s="16">
        <f t="shared" si="6"/>
        <v>4.8963447899618165E-2</v>
      </c>
      <c r="G6" s="16">
        <f t="shared" si="7"/>
        <v>6.9114188659524317E-2</v>
      </c>
      <c r="H6" s="16">
        <f t="shared" si="8"/>
        <v>6.9092201943588505E-2</v>
      </c>
      <c r="I6" s="16">
        <f t="shared" si="9"/>
        <v>6.9110643482113127E-2</v>
      </c>
      <c r="J6" s="16">
        <f t="shared" si="10"/>
        <v>4.5624739980585305E-2</v>
      </c>
      <c r="K6" s="16">
        <f t="shared" si="11"/>
        <v>6.8917320718202307E-2</v>
      </c>
      <c r="M6" s="19">
        <v>29.86</v>
      </c>
      <c r="N6" s="19">
        <v>44.19</v>
      </c>
      <c r="O6" s="19">
        <v>61.71</v>
      </c>
      <c r="P6" s="19">
        <v>67.97</v>
      </c>
      <c r="Q6" s="19">
        <v>73.319999999999993</v>
      </c>
      <c r="R6" s="19">
        <v>76.540000000000006</v>
      </c>
      <c r="S6" s="19">
        <v>84.38</v>
      </c>
      <c r="T6" s="19">
        <v>90.29</v>
      </c>
      <c r="U6" s="19">
        <v>72.11</v>
      </c>
      <c r="V6" s="19">
        <v>93.01</v>
      </c>
      <c r="W6" s="20"/>
      <c r="X6" s="19">
        <v>31.03</v>
      </c>
      <c r="Y6" s="19">
        <v>45.92</v>
      </c>
      <c r="Z6" s="19">
        <v>64.739999999999995</v>
      </c>
      <c r="AA6" s="19">
        <v>71.3</v>
      </c>
      <c r="AB6" s="19">
        <v>76.91</v>
      </c>
      <c r="AC6" s="19">
        <v>81.83</v>
      </c>
      <c r="AD6" s="19">
        <v>90.21</v>
      </c>
      <c r="AE6" s="19">
        <v>96.53</v>
      </c>
      <c r="AF6" s="19">
        <v>75.400000000000006</v>
      </c>
      <c r="AG6" s="19">
        <v>99.42</v>
      </c>
      <c r="AH6" s="20"/>
      <c r="AI6" s="23">
        <f t="shared" si="12"/>
        <v>1.1700000000000017</v>
      </c>
      <c r="AJ6" s="23">
        <f t="shared" si="13"/>
        <v>1.730000000000004</v>
      </c>
      <c r="AK6" s="23">
        <f t="shared" si="14"/>
        <v>3.029999999999994</v>
      </c>
      <c r="AL6" s="23">
        <f t="shared" si="15"/>
        <v>3.3299999999999983</v>
      </c>
      <c r="AM6" s="23">
        <f t="shared" si="16"/>
        <v>3.5900000000000034</v>
      </c>
      <c r="AN6" s="23">
        <f t="shared" si="17"/>
        <v>5.289999999999992</v>
      </c>
      <c r="AO6" s="23">
        <f t="shared" si="18"/>
        <v>5.8299999999999983</v>
      </c>
      <c r="AP6" s="23">
        <f t="shared" si="19"/>
        <v>6.2399999999999949</v>
      </c>
      <c r="AQ6" s="23">
        <f t="shared" si="20"/>
        <v>3.2900000000000063</v>
      </c>
      <c r="AR6" s="23">
        <f t="shared" si="21"/>
        <v>6.4099999999999966</v>
      </c>
    </row>
    <row r="7" spans="1:44">
      <c r="A7" s="26">
        <v>3</v>
      </c>
      <c r="B7" s="16">
        <f t="shared" si="2"/>
        <v>3.9198084979054311E-2</v>
      </c>
      <c r="C7" s="16">
        <f t="shared" si="3"/>
        <v>3.9038422025888607E-2</v>
      </c>
      <c r="D7" s="16">
        <f t="shared" si="4"/>
        <v>4.9019607843137171E-2</v>
      </c>
      <c r="E7" s="16">
        <f t="shared" si="5"/>
        <v>4.9041060625563168E-2</v>
      </c>
      <c r="F7" s="16">
        <f t="shared" si="6"/>
        <v>4.8958582714866999E-2</v>
      </c>
      <c r="G7" s="16">
        <f t="shared" si="7"/>
        <v>6.9039066008082683E-2</v>
      </c>
      <c r="H7" s="16">
        <f t="shared" si="8"/>
        <v>6.9058976582827461E-2</v>
      </c>
      <c r="I7" s="16">
        <f t="shared" si="9"/>
        <v>6.9031736405902558E-2</v>
      </c>
      <c r="J7" s="16">
        <f t="shared" si="10"/>
        <v>4.5924082140634877E-2</v>
      </c>
      <c r="K7" s="16">
        <f t="shared" si="11"/>
        <v>6.904367535524368E-2</v>
      </c>
      <c r="M7" s="19">
        <v>33.42</v>
      </c>
      <c r="N7" s="19">
        <v>48.67</v>
      </c>
      <c r="O7" s="19">
        <v>68.34</v>
      </c>
      <c r="P7" s="19">
        <v>77.69</v>
      </c>
      <c r="Q7" s="19">
        <v>83.54</v>
      </c>
      <c r="R7" s="19">
        <v>89.08</v>
      </c>
      <c r="S7" s="19">
        <v>92.24</v>
      </c>
      <c r="T7" s="19">
        <v>98.94</v>
      </c>
      <c r="U7" s="19">
        <v>80.349999999999994</v>
      </c>
      <c r="V7" s="19">
        <v>114.71</v>
      </c>
      <c r="W7" s="20"/>
      <c r="X7" s="19">
        <v>34.729999999999997</v>
      </c>
      <c r="Y7" s="19">
        <v>50.57</v>
      </c>
      <c r="Z7" s="19">
        <v>71.69</v>
      </c>
      <c r="AA7" s="19">
        <v>81.5</v>
      </c>
      <c r="AB7" s="19">
        <v>87.63</v>
      </c>
      <c r="AC7" s="19">
        <v>95.23</v>
      </c>
      <c r="AD7" s="19">
        <v>98.61</v>
      </c>
      <c r="AE7" s="19">
        <v>105.77</v>
      </c>
      <c r="AF7" s="19">
        <v>84.04</v>
      </c>
      <c r="AG7" s="19">
        <v>122.63</v>
      </c>
      <c r="AH7" s="20"/>
      <c r="AI7" s="23">
        <f t="shared" si="12"/>
        <v>1.3099999999999952</v>
      </c>
      <c r="AJ7" s="23">
        <f t="shared" si="13"/>
        <v>1.8999999999999986</v>
      </c>
      <c r="AK7" s="23">
        <f t="shared" si="14"/>
        <v>3.3499999999999943</v>
      </c>
      <c r="AL7" s="23">
        <f t="shared" si="15"/>
        <v>3.8100000000000023</v>
      </c>
      <c r="AM7" s="23">
        <f t="shared" si="16"/>
        <v>4.0899999999999892</v>
      </c>
      <c r="AN7" s="23">
        <f t="shared" si="17"/>
        <v>6.1500000000000057</v>
      </c>
      <c r="AO7" s="23">
        <f t="shared" si="18"/>
        <v>6.3700000000000045</v>
      </c>
      <c r="AP7" s="23">
        <f t="shared" si="19"/>
        <v>6.8299999999999983</v>
      </c>
      <c r="AQ7" s="23">
        <f t="shared" si="20"/>
        <v>3.6900000000000119</v>
      </c>
      <c r="AR7" s="23">
        <f t="shared" si="21"/>
        <v>7.9200000000000017</v>
      </c>
    </row>
    <row r="8" spans="1:44">
      <c r="A8" s="26">
        <v>4</v>
      </c>
      <c r="B8" s="16">
        <f t="shared" si="2"/>
        <v>3.9134054954204731E-2</v>
      </c>
      <c r="C8" s="16">
        <f t="shared" si="3"/>
        <v>3.9027260247107176E-2</v>
      </c>
      <c r="D8" s="16">
        <f t="shared" si="4"/>
        <v>4.9058084772370489E-2</v>
      </c>
      <c r="E8" s="16">
        <f t="shared" si="5"/>
        <v>4.9024218198918432E-2</v>
      </c>
      <c r="F8" s="16">
        <f t="shared" si="6"/>
        <v>4.9001814882032757E-2</v>
      </c>
      <c r="G8" s="16">
        <f t="shared" si="7"/>
        <v>6.9043927648578876E-2</v>
      </c>
      <c r="H8" s="16">
        <f t="shared" si="8"/>
        <v>6.9037656903765759E-2</v>
      </c>
      <c r="I8" s="16">
        <f t="shared" si="9"/>
        <v>6.9053243685262528E-2</v>
      </c>
      <c r="J8" s="16">
        <f t="shared" si="10"/>
        <v>4.6143329155747946E-2</v>
      </c>
      <c r="K8" s="16">
        <f t="shared" si="11"/>
        <v>6.9004162664104945E-2</v>
      </c>
      <c r="M8" s="19">
        <v>36.03</v>
      </c>
      <c r="N8" s="19">
        <v>50.99</v>
      </c>
      <c r="O8" s="19">
        <v>76.44</v>
      </c>
      <c r="P8" s="19">
        <v>85.06</v>
      </c>
      <c r="Q8" s="19">
        <v>88.16</v>
      </c>
      <c r="R8" s="19">
        <v>96.75</v>
      </c>
      <c r="S8" s="19">
        <v>100.38</v>
      </c>
      <c r="T8" s="19">
        <v>110.06</v>
      </c>
      <c r="U8" s="19">
        <v>87.77</v>
      </c>
      <c r="V8" s="19">
        <v>124.92</v>
      </c>
      <c r="W8" s="20"/>
      <c r="X8" s="19">
        <v>37.44</v>
      </c>
      <c r="Y8" s="19">
        <v>52.98</v>
      </c>
      <c r="Z8" s="19">
        <v>80.19</v>
      </c>
      <c r="AA8" s="19">
        <v>89.23</v>
      </c>
      <c r="AB8" s="19">
        <v>92.48</v>
      </c>
      <c r="AC8" s="19">
        <v>103.43</v>
      </c>
      <c r="AD8" s="19">
        <v>107.31</v>
      </c>
      <c r="AE8" s="19">
        <v>117.66</v>
      </c>
      <c r="AF8" s="19">
        <v>91.82</v>
      </c>
      <c r="AG8" s="19">
        <v>133.54</v>
      </c>
      <c r="AH8" s="20"/>
      <c r="AI8" s="23">
        <f t="shared" si="12"/>
        <v>1.4099999999999966</v>
      </c>
      <c r="AJ8" s="23">
        <f t="shared" si="13"/>
        <v>1.9899999999999949</v>
      </c>
      <c r="AK8" s="23">
        <f t="shared" si="14"/>
        <v>3.75</v>
      </c>
      <c r="AL8" s="23">
        <f t="shared" si="15"/>
        <v>4.1700000000000017</v>
      </c>
      <c r="AM8" s="23">
        <f t="shared" si="16"/>
        <v>4.3200000000000074</v>
      </c>
      <c r="AN8" s="23">
        <f t="shared" si="17"/>
        <v>6.6800000000000068</v>
      </c>
      <c r="AO8" s="23">
        <f t="shared" si="18"/>
        <v>6.9300000000000068</v>
      </c>
      <c r="AP8" s="23">
        <f t="shared" si="19"/>
        <v>7.5999999999999943</v>
      </c>
      <c r="AQ8" s="23">
        <f t="shared" si="20"/>
        <v>4.0499999999999972</v>
      </c>
      <c r="AR8" s="23">
        <f t="shared" si="21"/>
        <v>8.6199999999999903</v>
      </c>
    </row>
    <row r="9" spans="1:44">
      <c r="A9" s="27">
        <v>5</v>
      </c>
      <c r="B9" s="16">
        <f t="shared" si="2"/>
        <v>3.9119804400977932E-2</v>
      </c>
      <c r="C9" s="16">
        <f t="shared" si="3"/>
        <v>3.9039625219597897E-2</v>
      </c>
      <c r="D9" s="16">
        <f t="shared" si="4"/>
        <v>4.8949256791388937E-2</v>
      </c>
      <c r="E9" s="16">
        <f t="shared" si="5"/>
        <v>4.905616406432077E-2</v>
      </c>
      <c r="F9" s="16">
        <f t="shared" si="6"/>
        <v>4.8949485918640984E-2</v>
      </c>
      <c r="G9" s="16">
        <f t="shared" si="7"/>
        <v>6.9095733823229186E-2</v>
      </c>
      <c r="H9" s="16">
        <f t="shared" si="8"/>
        <v>6.9047149339120151E-2</v>
      </c>
      <c r="I9" s="16">
        <f t="shared" si="9"/>
        <v>6.9049621530698005E-2</v>
      </c>
      <c r="J9" s="16">
        <f t="shared" si="10"/>
        <v>4.6296296296296204E-2</v>
      </c>
      <c r="K9" s="16">
        <f t="shared" si="11"/>
        <v>6.9027341999103389E-2</v>
      </c>
      <c r="M9" s="19">
        <v>36.81</v>
      </c>
      <c r="N9" s="19">
        <v>51.23</v>
      </c>
      <c r="O9" s="19">
        <v>78.040000000000006</v>
      </c>
      <c r="P9" s="19">
        <v>85.82</v>
      </c>
      <c r="Q9" s="19">
        <v>89.48</v>
      </c>
      <c r="R9" s="19">
        <v>97.98</v>
      </c>
      <c r="S9" s="19">
        <v>101.38</v>
      </c>
      <c r="T9" s="19">
        <v>118.9</v>
      </c>
      <c r="U9" s="19">
        <v>95.04</v>
      </c>
      <c r="V9" s="19">
        <v>133.86000000000001</v>
      </c>
      <c r="W9" s="20"/>
      <c r="X9" s="19">
        <v>38.25</v>
      </c>
      <c r="Y9" s="19">
        <v>53.23</v>
      </c>
      <c r="Z9" s="19">
        <v>81.86</v>
      </c>
      <c r="AA9" s="19">
        <v>90.03</v>
      </c>
      <c r="AB9" s="19">
        <v>93.86</v>
      </c>
      <c r="AC9" s="19">
        <v>104.75</v>
      </c>
      <c r="AD9" s="19">
        <v>108.38</v>
      </c>
      <c r="AE9" s="19">
        <v>127.11</v>
      </c>
      <c r="AF9" s="19">
        <v>99.44</v>
      </c>
      <c r="AG9" s="19">
        <v>143.1</v>
      </c>
      <c r="AH9" s="20"/>
      <c r="AI9" s="23">
        <f t="shared" si="12"/>
        <v>1.4399999999999977</v>
      </c>
      <c r="AJ9" s="23">
        <f t="shared" si="13"/>
        <v>2</v>
      </c>
      <c r="AK9" s="23">
        <f t="shared" si="14"/>
        <v>3.8199999999999932</v>
      </c>
      <c r="AL9" s="23">
        <f t="shared" si="15"/>
        <v>4.210000000000008</v>
      </c>
      <c r="AM9" s="23">
        <f t="shared" si="16"/>
        <v>4.3799999999999955</v>
      </c>
      <c r="AN9" s="23">
        <f t="shared" si="17"/>
        <v>6.769999999999996</v>
      </c>
      <c r="AO9" s="23">
        <f t="shared" si="18"/>
        <v>7</v>
      </c>
      <c r="AP9" s="23">
        <f t="shared" si="19"/>
        <v>8.2099999999999937</v>
      </c>
      <c r="AQ9" s="23">
        <f t="shared" si="20"/>
        <v>4.3999999999999915</v>
      </c>
      <c r="AR9" s="23">
        <f t="shared" si="21"/>
        <v>9.2399999999999807</v>
      </c>
    </row>
    <row r="10" spans="1:44">
      <c r="A10" s="26">
        <v>6</v>
      </c>
      <c r="B10" s="16">
        <f t="shared" si="2"/>
        <v>3.9088729016786457E-2</v>
      </c>
      <c r="C10" s="16">
        <f t="shared" si="3"/>
        <v>3.8956332668961875E-2</v>
      </c>
      <c r="D10" s="16">
        <f t="shared" si="4"/>
        <v>4.8997265268915187E-2</v>
      </c>
      <c r="E10" s="16">
        <f t="shared" si="5"/>
        <v>4.9013747758517655E-2</v>
      </c>
      <c r="F10" s="16">
        <f t="shared" si="6"/>
        <v>4.8952380952380956E-2</v>
      </c>
      <c r="G10" s="16">
        <f t="shared" si="7"/>
        <v>6.9072806471686468E-2</v>
      </c>
      <c r="H10" s="16">
        <f t="shared" si="8"/>
        <v>6.9024286322965561E-2</v>
      </c>
      <c r="I10" s="16">
        <f t="shared" si="9"/>
        <v>6.9019607843137348E-2</v>
      </c>
      <c r="J10" s="16">
        <f t="shared" si="10"/>
        <v>4.6119124717888364E-2</v>
      </c>
      <c r="K10" s="16">
        <f t="shared" si="11"/>
        <v>6.8967921896792087E-2</v>
      </c>
      <c r="M10" s="19">
        <v>41.7</v>
      </c>
      <c r="N10" s="19">
        <v>55.19</v>
      </c>
      <c r="O10" s="19">
        <v>87.76</v>
      </c>
      <c r="P10" s="19">
        <v>100.38</v>
      </c>
      <c r="Q10" s="19">
        <v>105</v>
      </c>
      <c r="R10" s="19">
        <v>112.49</v>
      </c>
      <c r="S10" s="19">
        <v>117.35</v>
      </c>
      <c r="T10" s="19">
        <v>127.5</v>
      </c>
      <c r="U10" s="19">
        <v>101.91</v>
      </c>
      <c r="V10" s="19">
        <v>143.4</v>
      </c>
      <c r="W10" s="20"/>
      <c r="X10" s="19">
        <v>43.33</v>
      </c>
      <c r="Y10" s="19">
        <v>57.34</v>
      </c>
      <c r="Z10" s="19">
        <v>92.06</v>
      </c>
      <c r="AA10" s="19">
        <v>105.3</v>
      </c>
      <c r="AB10" s="19">
        <v>110.14</v>
      </c>
      <c r="AC10" s="19">
        <v>120.26</v>
      </c>
      <c r="AD10" s="19">
        <v>125.45</v>
      </c>
      <c r="AE10" s="19">
        <v>136.30000000000001</v>
      </c>
      <c r="AF10" s="19">
        <v>106.61</v>
      </c>
      <c r="AG10" s="19">
        <v>153.29</v>
      </c>
      <c r="AH10" s="20"/>
      <c r="AI10" s="23">
        <f t="shared" si="12"/>
        <v>1.6299999999999955</v>
      </c>
      <c r="AJ10" s="23">
        <f t="shared" si="13"/>
        <v>2.1500000000000057</v>
      </c>
      <c r="AK10" s="23">
        <f t="shared" si="14"/>
        <v>4.2999999999999972</v>
      </c>
      <c r="AL10" s="23">
        <f t="shared" si="15"/>
        <v>4.9200000000000017</v>
      </c>
      <c r="AM10" s="23">
        <f t="shared" si="16"/>
        <v>5.1400000000000006</v>
      </c>
      <c r="AN10" s="23">
        <f t="shared" si="17"/>
        <v>7.7700000000000102</v>
      </c>
      <c r="AO10" s="23">
        <f t="shared" si="18"/>
        <v>8.1000000000000085</v>
      </c>
      <c r="AP10" s="23">
        <f t="shared" si="19"/>
        <v>8.8000000000000114</v>
      </c>
      <c r="AQ10" s="23">
        <f t="shared" si="20"/>
        <v>4.7000000000000028</v>
      </c>
      <c r="AR10" s="23">
        <f t="shared" si="21"/>
        <v>9.8899999999999864</v>
      </c>
    </row>
    <row r="11" spans="1:44">
      <c r="A11" s="28">
        <v>7</v>
      </c>
      <c r="B11" s="16">
        <f t="shared" si="2"/>
        <v>3.9090262970859949E-2</v>
      </c>
      <c r="C11" s="16">
        <f t="shared" si="3"/>
        <v>3.8936535162950314E-2</v>
      </c>
      <c r="D11" s="16">
        <f t="shared" si="4"/>
        <v>4.8969353255535059E-2</v>
      </c>
      <c r="E11" s="16">
        <f t="shared" si="5"/>
        <v>4.899819580286769E-2</v>
      </c>
      <c r="F11" s="16">
        <f t="shared" si="6"/>
        <v>4.9034854999542576E-2</v>
      </c>
      <c r="G11" s="16">
        <f t="shared" si="7"/>
        <v>6.907418448173068E-2</v>
      </c>
      <c r="H11" s="16">
        <f t="shared" si="8"/>
        <v>6.9001276324186275E-2</v>
      </c>
      <c r="I11" s="16">
        <f t="shared" si="9"/>
        <v>6.9000804034792765E-2</v>
      </c>
      <c r="J11" s="16">
        <f t="shared" si="10"/>
        <v>4.5774970246269336E-2</v>
      </c>
      <c r="K11" s="16">
        <f t="shared" si="11"/>
        <v>6.901288676653354E-2</v>
      </c>
      <c r="M11" s="19">
        <v>42.21</v>
      </c>
      <c r="N11" s="19">
        <v>58.3</v>
      </c>
      <c r="O11" s="19">
        <v>91.69</v>
      </c>
      <c r="P11" s="19">
        <v>105.31</v>
      </c>
      <c r="Q11" s="19">
        <v>109.31</v>
      </c>
      <c r="R11" s="19">
        <v>117.41</v>
      </c>
      <c r="S11" s="19">
        <v>125.36</v>
      </c>
      <c r="T11" s="19">
        <v>136.81</v>
      </c>
      <c r="U11" s="19">
        <v>109.23</v>
      </c>
      <c r="V11" s="19">
        <v>152.87</v>
      </c>
      <c r="W11" s="20"/>
      <c r="X11" s="19">
        <v>43.86</v>
      </c>
      <c r="Y11" s="19">
        <v>60.57</v>
      </c>
      <c r="Z11" s="19">
        <v>96.18</v>
      </c>
      <c r="AA11" s="19">
        <v>110.47</v>
      </c>
      <c r="AB11" s="19">
        <v>114.67</v>
      </c>
      <c r="AC11" s="19">
        <v>125.52</v>
      </c>
      <c r="AD11" s="19">
        <v>134.01</v>
      </c>
      <c r="AE11" s="19">
        <v>146.25</v>
      </c>
      <c r="AF11" s="19">
        <v>114.23</v>
      </c>
      <c r="AG11" s="19">
        <v>163.41999999999999</v>
      </c>
      <c r="AH11" s="20"/>
      <c r="AI11" s="23">
        <f t="shared" si="12"/>
        <v>1.6499999999999986</v>
      </c>
      <c r="AJ11" s="23">
        <f t="shared" si="13"/>
        <v>2.2700000000000031</v>
      </c>
      <c r="AK11" s="23">
        <f t="shared" si="14"/>
        <v>4.4900000000000091</v>
      </c>
      <c r="AL11" s="23">
        <f t="shared" si="15"/>
        <v>5.1599999999999966</v>
      </c>
      <c r="AM11" s="23">
        <f t="shared" si="16"/>
        <v>5.3599999999999994</v>
      </c>
      <c r="AN11" s="23">
        <f t="shared" si="17"/>
        <v>8.11</v>
      </c>
      <c r="AO11" s="23">
        <f t="shared" si="18"/>
        <v>8.6499999999999915</v>
      </c>
      <c r="AP11" s="23">
        <f t="shared" si="19"/>
        <v>9.4399999999999977</v>
      </c>
      <c r="AQ11" s="23">
        <f t="shared" si="20"/>
        <v>5</v>
      </c>
      <c r="AR11" s="23">
        <f t="shared" si="21"/>
        <v>10.549999999999983</v>
      </c>
    </row>
    <row r="12" spans="1:44">
      <c r="A12" s="26">
        <v>8</v>
      </c>
      <c r="B12" s="16">
        <f t="shared" si="2"/>
        <v>3.8985439173320896E-2</v>
      </c>
      <c r="C12" s="16">
        <f t="shared" si="3"/>
        <v>3.9026017344896538E-2</v>
      </c>
      <c r="D12" s="16">
        <f t="shared" si="4"/>
        <v>4.8959865517965918E-2</v>
      </c>
      <c r="E12" s="16">
        <f t="shared" si="5"/>
        <v>4.9028347298983775E-2</v>
      </c>
      <c r="F12" s="16">
        <f t="shared" si="6"/>
        <v>4.8994546693933196E-2</v>
      </c>
      <c r="G12" s="16">
        <f t="shared" si="7"/>
        <v>6.9079211901889856E-2</v>
      </c>
      <c r="H12" s="16">
        <f t="shared" si="8"/>
        <v>6.9002862226347855E-2</v>
      </c>
      <c r="I12" s="16">
        <f t="shared" si="9"/>
        <v>6.9029979921069018E-2</v>
      </c>
      <c r="J12" s="16">
        <f t="shared" si="10"/>
        <v>4.6117769671704029E-2</v>
      </c>
      <c r="K12" s="16">
        <f t="shared" si="11"/>
        <v>6.9014962593516166E-2</v>
      </c>
      <c r="M12" s="19">
        <v>42.58</v>
      </c>
      <c r="N12" s="19">
        <v>59.96</v>
      </c>
      <c r="O12" s="19">
        <v>95.18</v>
      </c>
      <c r="P12" s="19">
        <v>112.18</v>
      </c>
      <c r="Q12" s="19">
        <v>117.36</v>
      </c>
      <c r="R12" s="19">
        <v>124.35</v>
      </c>
      <c r="S12" s="19">
        <v>129.27000000000001</v>
      </c>
      <c r="T12" s="19">
        <v>144.43</v>
      </c>
      <c r="U12" s="19">
        <v>115.14</v>
      </c>
      <c r="V12" s="19">
        <v>160.4</v>
      </c>
      <c r="W12" s="20"/>
      <c r="X12" s="19">
        <v>44.24</v>
      </c>
      <c r="Y12" s="19">
        <v>62.3</v>
      </c>
      <c r="Z12" s="19">
        <v>99.84</v>
      </c>
      <c r="AA12" s="19">
        <v>117.68</v>
      </c>
      <c r="AB12" s="19">
        <v>123.11</v>
      </c>
      <c r="AC12" s="19">
        <v>132.94</v>
      </c>
      <c r="AD12" s="19">
        <v>138.19</v>
      </c>
      <c r="AE12" s="19">
        <v>154.4</v>
      </c>
      <c r="AF12" s="19">
        <v>120.45</v>
      </c>
      <c r="AG12" s="19">
        <v>171.47</v>
      </c>
      <c r="AH12" s="20"/>
      <c r="AI12" s="23">
        <f t="shared" si="12"/>
        <v>1.6600000000000037</v>
      </c>
      <c r="AJ12" s="23">
        <f t="shared" si="13"/>
        <v>2.3399999999999963</v>
      </c>
      <c r="AK12" s="23">
        <f t="shared" si="14"/>
        <v>4.6599999999999966</v>
      </c>
      <c r="AL12" s="23">
        <f t="shared" si="15"/>
        <v>5.5</v>
      </c>
      <c r="AM12" s="23">
        <f t="shared" si="16"/>
        <v>5.75</v>
      </c>
      <c r="AN12" s="23">
        <f t="shared" si="17"/>
        <v>8.5900000000000034</v>
      </c>
      <c r="AO12" s="23">
        <f t="shared" si="18"/>
        <v>8.9199999999999875</v>
      </c>
      <c r="AP12" s="23">
        <f t="shared" si="19"/>
        <v>9.9699999999999989</v>
      </c>
      <c r="AQ12" s="23">
        <f t="shared" si="20"/>
        <v>5.3100000000000023</v>
      </c>
      <c r="AR12" s="23">
        <f t="shared" si="21"/>
        <v>11.069999999999993</v>
      </c>
    </row>
    <row r="13" spans="1:44">
      <c r="A13" s="26">
        <v>9</v>
      </c>
      <c r="B13" s="16">
        <f t="shared" si="2"/>
        <v>3.896103896103896E-2</v>
      </c>
      <c r="C13" s="16">
        <f t="shared" si="3"/>
        <v>3.9092264369720055E-2</v>
      </c>
      <c r="D13" s="16">
        <f t="shared" si="4"/>
        <v>4.9022497298359315E-2</v>
      </c>
      <c r="E13" s="16">
        <f t="shared" si="5"/>
        <v>4.8990077958894415E-2</v>
      </c>
      <c r="F13" s="16">
        <f t="shared" si="6"/>
        <v>4.8993061431714266E-2</v>
      </c>
      <c r="G13" s="16">
        <f t="shared" si="7"/>
        <v>6.9077901430842706E-2</v>
      </c>
      <c r="H13" s="16">
        <f t="shared" si="8"/>
        <v>6.905951840072698E-2</v>
      </c>
      <c r="I13" s="16">
        <f t="shared" si="9"/>
        <v>6.9003714080927897E-2</v>
      </c>
      <c r="J13" s="16">
        <f t="shared" si="10"/>
        <v>4.6200310178760771E-2</v>
      </c>
      <c r="K13" s="16">
        <f t="shared" si="11"/>
        <v>6.8985779762604185E-2</v>
      </c>
      <c r="M13" s="19">
        <v>43.12</v>
      </c>
      <c r="N13" s="19">
        <v>60.37</v>
      </c>
      <c r="O13" s="19">
        <v>101.79</v>
      </c>
      <c r="P13" s="19">
        <v>112.88</v>
      </c>
      <c r="Q13" s="19">
        <v>118.18</v>
      </c>
      <c r="R13" s="19">
        <v>125.8</v>
      </c>
      <c r="S13" s="19">
        <v>132.06</v>
      </c>
      <c r="T13" s="19">
        <v>153.47</v>
      </c>
      <c r="U13" s="19">
        <v>122.51</v>
      </c>
      <c r="V13" s="19">
        <v>170.18</v>
      </c>
      <c r="W13" s="20"/>
      <c r="X13" s="19">
        <v>44.8</v>
      </c>
      <c r="Y13" s="19">
        <v>62.73</v>
      </c>
      <c r="Z13" s="19">
        <v>106.78</v>
      </c>
      <c r="AA13" s="19">
        <v>118.41</v>
      </c>
      <c r="AB13" s="19">
        <v>123.97</v>
      </c>
      <c r="AC13" s="19">
        <v>134.49</v>
      </c>
      <c r="AD13" s="19">
        <v>141.18</v>
      </c>
      <c r="AE13" s="19">
        <v>164.06</v>
      </c>
      <c r="AF13" s="19">
        <v>128.16999999999999</v>
      </c>
      <c r="AG13" s="19">
        <v>181.92</v>
      </c>
      <c r="AH13" s="20"/>
      <c r="AI13" s="23">
        <f t="shared" si="12"/>
        <v>1.6799999999999997</v>
      </c>
      <c r="AJ13" s="23">
        <f t="shared" si="13"/>
        <v>2.3599999999999994</v>
      </c>
      <c r="AK13" s="23">
        <f t="shared" si="14"/>
        <v>4.9899999999999949</v>
      </c>
      <c r="AL13" s="23">
        <f t="shared" si="15"/>
        <v>5.5300000000000011</v>
      </c>
      <c r="AM13" s="23">
        <f t="shared" si="16"/>
        <v>5.789999999999992</v>
      </c>
      <c r="AN13" s="23">
        <f t="shared" si="17"/>
        <v>8.6900000000000119</v>
      </c>
      <c r="AO13" s="23">
        <f t="shared" si="18"/>
        <v>9.1200000000000045</v>
      </c>
      <c r="AP13" s="23">
        <f t="shared" si="19"/>
        <v>10.590000000000003</v>
      </c>
      <c r="AQ13" s="23">
        <f t="shared" si="20"/>
        <v>5.6599999999999824</v>
      </c>
      <c r="AR13" s="23">
        <f t="shared" si="21"/>
        <v>11.739999999999981</v>
      </c>
    </row>
    <row r="14" spans="1:44">
      <c r="A14" s="27">
        <v>10</v>
      </c>
      <c r="B14" s="16">
        <f t="shared" si="2"/>
        <v>3.9080459770115004E-2</v>
      </c>
      <c r="C14" s="16">
        <f t="shared" si="3"/>
        <v>3.8961038961039036E-2</v>
      </c>
      <c r="D14" s="16">
        <f t="shared" si="4"/>
        <v>4.9017700836413214E-2</v>
      </c>
      <c r="E14" s="16">
        <f t="shared" si="5"/>
        <v>4.8954703832752654E-2</v>
      </c>
      <c r="F14" s="16">
        <f t="shared" si="6"/>
        <v>4.8960931005818789E-2</v>
      </c>
      <c r="G14" s="16">
        <f t="shared" si="7"/>
        <v>6.9070713391739549E-2</v>
      </c>
      <c r="H14" s="16">
        <f t="shared" si="8"/>
        <v>6.9032499066118858E-2</v>
      </c>
      <c r="I14" s="16">
        <f t="shared" si="9"/>
        <v>6.90521414129035E-2</v>
      </c>
      <c r="J14" s="16">
        <f t="shared" si="10"/>
        <v>4.607482367371965E-2</v>
      </c>
      <c r="K14" s="16">
        <f t="shared" si="11"/>
        <v>6.8969555035128804E-2</v>
      </c>
      <c r="M14" s="19">
        <v>43.5</v>
      </c>
      <c r="N14" s="19">
        <v>60.83</v>
      </c>
      <c r="O14" s="19">
        <v>102.82</v>
      </c>
      <c r="P14" s="19">
        <v>114.8</v>
      </c>
      <c r="Q14" s="19">
        <v>120.3</v>
      </c>
      <c r="R14" s="19">
        <v>127.84</v>
      </c>
      <c r="S14" s="19">
        <v>133.85</v>
      </c>
      <c r="T14" s="19">
        <v>163.21</v>
      </c>
      <c r="U14" s="19">
        <v>130.44</v>
      </c>
      <c r="V14" s="19">
        <v>170.8</v>
      </c>
      <c r="W14" s="20"/>
      <c r="X14" s="19">
        <v>45.2</v>
      </c>
      <c r="Y14" s="19">
        <v>63.2</v>
      </c>
      <c r="Z14" s="19">
        <v>107.86</v>
      </c>
      <c r="AA14" s="19">
        <v>120.42</v>
      </c>
      <c r="AB14" s="19">
        <v>126.19</v>
      </c>
      <c r="AC14" s="19">
        <v>136.66999999999999</v>
      </c>
      <c r="AD14" s="19">
        <v>143.09</v>
      </c>
      <c r="AE14" s="19">
        <v>174.48</v>
      </c>
      <c r="AF14" s="19">
        <v>136.44999999999999</v>
      </c>
      <c r="AG14" s="19">
        <v>182.58</v>
      </c>
      <c r="AH14" s="20"/>
      <c r="AI14" s="23">
        <f t="shared" si="12"/>
        <v>1.7000000000000028</v>
      </c>
      <c r="AJ14" s="23">
        <f t="shared" si="13"/>
        <v>2.3700000000000045</v>
      </c>
      <c r="AK14" s="23">
        <f t="shared" si="14"/>
        <v>5.0400000000000063</v>
      </c>
      <c r="AL14" s="23">
        <f t="shared" si="15"/>
        <v>5.6200000000000045</v>
      </c>
      <c r="AM14" s="23">
        <f t="shared" si="16"/>
        <v>5.8900000000000006</v>
      </c>
      <c r="AN14" s="23">
        <f t="shared" si="17"/>
        <v>8.8299999999999841</v>
      </c>
      <c r="AO14" s="23">
        <f t="shared" si="18"/>
        <v>9.2400000000000091</v>
      </c>
      <c r="AP14" s="23">
        <f t="shared" si="19"/>
        <v>11.269999999999982</v>
      </c>
      <c r="AQ14" s="23">
        <f t="shared" si="20"/>
        <v>6.0099999999999909</v>
      </c>
      <c r="AR14" s="23">
        <f t="shared" si="21"/>
        <v>11.780000000000001</v>
      </c>
    </row>
    <row r="15" spans="1:44">
      <c r="A15" s="26">
        <v>11</v>
      </c>
      <c r="B15" s="16">
        <f t="shared" si="2"/>
        <v>3.9002814636107712E-2</v>
      </c>
      <c r="C15" s="16">
        <f t="shared" si="3"/>
        <v>3.8955479452054853E-2</v>
      </c>
      <c r="D15" s="16">
        <f t="shared" si="4"/>
        <v>4.895219384413875E-2</v>
      </c>
      <c r="E15" s="16">
        <f t="shared" si="5"/>
        <v>4.899381355329599E-2</v>
      </c>
      <c r="F15" s="16">
        <f t="shared" si="6"/>
        <v>4.8975174186565516E-2</v>
      </c>
      <c r="G15" s="16">
        <f t="shared" si="7"/>
        <v>6.9017698532798086E-2</v>
      </c>
      <c r="H15" s="16">
        <f t="shared" si="8"/>
        <v>6.904637832204269E-2</v>
      </c>
      <c r="I15" s="16">
        <f t="shared" si="9"/>
        <v>6.9045278436361518E-2</v>
      </c>
      <c r="J15" s="16">
        <f t="shared" si="10"/>
        <v>4.623983739837402E-2</v>
      </c>
      <c r="K15" s="16">
        <f t="shared" si="11"/>
        <v>6.9024796832673471E-2</v>
      </c>
      <c r="M15" s="19">
        <v>49.74</v>
      </c>
      <c r="N15" s="19">
        <v>70.08</v>
      </c>
      <c r="O15" s="19">
        <v>122.16</v>
      </c>
      <c r="P15" s="19">
        <v>140.63</v>
      </c>
      <c r="Q15" s="19">
        <v>147.83000000000001</v>
      </c>
      <c r="R15" s="19">
        <v>151.99</v>
      </c>
      <c r="S15" s="19">
        <v>153.52000000000001</v>
      </c>
      <c r="T15" s="19">
        <v>172.93</v>
      </c>
      <c r="U15" s="19">
        <v>137.76</v>
      </c>
      <c r="V15" s="19">
        <v>191.96</v>
      </c>
      <c r="W15" s="20"/>
      <c r="X15" s="19">
        <v>51.68</v>
      </c>
      <c r="Y15" s="19">
        <v>72.81</v>
      </c>
      <c r="Z15" s="19">
        <v>128.13999999999999</v>
      </c>
      <c r="AA15" s="19">
        <v>147.52000000000001</v>
      </c>
      <c r="AB15" s="19">
        <v>155.07</v>
      </c>
      <c r="AC15" s="19">
        <v>162.47999999999999</v>
      </c>
      <c r="AD15" s="19">
        <v>164.12</v>
      </c>
      <c r="AE15" s="19">
        <v>184.87</v>
      </c>
      <c r="AF15" s="19">
        <v>144.13</v>
      </c>
      <c r="AG15" s="19">
        <v>205.21</v>
      </c>
      <c r="AH15" s="20"/>
      <c r="AI15" s="23">
        <f t="shared" si="12"/>
        <v>1.9399999999999977</v>
      </c>
      <c r="AJ15" s="23">
        <f t="shared" si="13"/>
        <v>2.730000000000004</v>
      </c>
      <c r="AK15" s="23">
        <f t="shared" si="14"/>
        <v>5.9799999999999898</v>
      </c>
      <c r="AL15" s="23">
        <f t="shared" si="15"/>
        <v>6.8900000000000148</v>
      </c>
      <c r="AM15" s="23">
        <f t="shared" si="16"/>
        <v>7.2399999999999807</v>
      </c>
      <c r="AN15" s="23">
        <f t="shared" si="17"/>
        <v>10.489999999999981</v>
      </c>
      <c r="AO15" s="23">
        <f t="shared" si="18"/>
        <v>10.599999999999994</v>
      </c>
      <c r="AP15" s="23">
        <f t="shared" si="19"/>
        <v>11.939999999999998</v>
      </c>
      <c r="AQ15" s="23">
        <f t="shared" si="20"/>
        <v>6.3700000000000045</v>
      </c>
      <c r="AR15" s="23">
        <f t="shared" si="21"/>
        <v>13.25</v>
      </c>
    </row>
    <row r="16" spans="1:44">
      <c r="A16" s="26">
        <v>12</v>
      </c>
      <c r="B16" s="16">
        <f t="shared" si="2"/>
        <v>3.9011201235998376E-2</v>
      </c>
      <c r="C16" s="16">
        <f t="shared" si="3"/>
        <v>3.8944897113658436E-2</v>
      </c>
      <c r="D16" s="16">
        <f t="shared" si="4"/>
        <v>4.8991354466858712E-2</v>
      </c>
      <c r="E16" s="16">
        <f t="shared" si="5"/>
        <v>4.8977650974797768E-2</v>
      </c>
      <c r="F16" s="16">
        <f t="shared" si="6"/>
        <v>4.8993592647725209E-2</v>
      </c>
      <c r="G16" s="16">
        <f t="shared" si="7"/>
        <v>6.9016697588126313E-2</v>
      </c>
      <c r="H16" s="16">
        <f t="shared" si="8"/>
        <v>6.9001408192003802E-2</v>
      </c>
      <c r="I16" s="16">
        <f t="shared" si="9"/>
        <v>6.9037772263578767E-2</v>
      </c>
      <c r="J16" s="16">
        <f t="shared" si="10"/>
        <v>4.6165559246954709E-2</v>
      </c>
      <c r="K16" s="16">
        <f t="shared" si="11"/>
        <v>6.9025285481239762E-2</v>
      </c>
      <c r="M16" s="19">
        <v>51.78</v>
      </c>
      <c r="N16" s="19">
        <v>72.41</v>
      </c>
      <c r="O16" s="19">
        <v>124.92</v>
      </c>
      <c r="P16" s="19">
        <v>147.21</v>
      </c>
      <c r="Q16" s="19">
        <v>154.51</v>
      </c>
      <c r="R16" s="19">
        <v>161.69999999999999</v>
      </c>
      <c r="S16" s="19">
        <v>163.33000000000001</v>
      </c>
      <c r="T16" s="19">
        <v>181.35</v>
      </c>
      <c r="U16" s="19">
        <v>144.47999999999999</v>
      </c>
      <c r="V16" s="19">
        <v>196.16</v>
      </c>
      <c r="W16" s="20"/>
      <c r="X16" s="19">
        <v>53.8</v>
      </c>
      <c r="Y16" s="19">
        <v>75.23</v>
      </c>
      <c r="Z16" s="19">
        <v>131.04</v>
      </c>
      <c r="AA16" s="19">
        <v>154.41999999999999</v>
      </c>
      <c r="AB16" s="19">
        <v>162.08000000000001</v>
      </c>
      <c r="AC16" s="19">
        <v>172.86</v>
      </c>
      <c r="AD16" s="19">
        <v>174.6</v>
      </c>
      <c r="AE16" s="19">
        <v>193.87</v>
      </c>
      <c r="AF16" s="19">
        <v>151.15</v>
      </c>
      <c r="AG16" s="19">
        <v>209.7</v>
      </c>
      <c r="AH16" s="20"/>
      <c r="AI16" s="23">
        <f t="shared" si="12"/>
        <v>2.019999999999996</v>
      </c>
      <c r="AJ16" s="23">
        <f t="shared" si="13"/>
        <v>2.8200000000000074</v>
      </c>
      <c r="AK16" s="23">
        <f t="shared" si="14"/>
        <v>6.1199999999999903</v>
      </c>
      <c r="AL16" s="23">
        <f t="shared" si="15"/>
        <v>7.2099999999999795</v>
      </c>
      <c r="AM16" s="23">
        <f t="shared" si="16"/>
        <v>7.5700000000000216</v>
      </c>
      <c r="AN16" s="23">
        <f t="shared" si="17"/>
        <v>11.160000000000025</v>
      </c>
      <c r="AO16" s="23">
        <f t="shared" si="18"/>
        <v>11.269999999999982</v>
      </c>
      <c r="AP16" s="23">
        <f t="shared" si="19"/>
        <v>12.52000000000001</v>
      </c>
      <c r="AQ16" s="23">
        <f t="shared" si="20"/>
        <v>6.6700000000000159</v>
      </c>
      <c r="AR16" s="23">
        <f t="shared" si="21"/>
        <v>13.539999999999992</v>
      </c>
    </row>
    <row r="17" spans="1:44">
      <c r="A17" s="26">
        <v>13</v>
      </c>
      <c r="B17" s="16">
        <f t="shared" si="2"/>
        <v>3.9055058106305905E-2</v>
      </c>
      <c r="C17" s="16">
        <f t="shared" si="3"/>
        <v>3.9009452802556341E-2</v>
      </c>
      <c r="D17" s="16">
        <f t="shared" si="4"/>
        <v>4.8994974874371822E-2</v>
      </c>
      <c r="E17" s="16">
        <f t="shared" si="5"/>
        <v>4.8957923712150991E-2</v>
      </c>
      <c r="F17" s="16">
        <f t="shared" si="6"/>
        <v>4.8978539666172737E-2</v>
      </c>
      <c r="G17" s="16">
        <f t="shared" si="7"/>
        <v>6.9030621275591411E-2</v>
      </c>
      <c r="H17" s="16">
        <f t="shared" si="8"/>
        <v>6.9042056074766489E-2</v>
      </c>
      <c r="I17" s="16">
        <f t="shared" si="9"/>
        <v>6.9008980620765797E-2</v>
      </c>
      <c r="J17" s="16">
        <f t="shared" si="10"/>
        <v>4.6177288989002245E-2</v>
      </c>
      <c r="K17" s="16">
        <f t="shared" si="11"/>
        <v>6.9032258064516114E-2</v>
      </c>
      <c r="M17" s="19">
        <v>52.49</v>
      </c>
      <c r="N17" s="19">
        <v>75.11</v>
      </c>
      <c r="O17" s="19">
        <v>127.36</v>
      </c>
      <c r="P17" s="19">
        <v>152.58000000000001</v>
      </c>
      <c r="Q17" s="19">
        <v>155.16999999999999</v>
      </c>
      <c r="R17" s="19">
        <v>169.49</v>
      </c>
      <c r="S17" s="19">
        <v>171.2</v>
      </c>
      <c r="T17" s="19">
        <v>190.41</v>
      </c>
      <c r="U17" s="19">
        <v>150.94</v>
      </c>
      <c r="V17" s="19">
        <v>201.5</v>
      </c>
      <c r="W17" s="20"/>
      <c r="X17" s="19">
        <v>54.54</v>
      </c>
      <c r="Y17" s="19">
        <v>78.040000000000006</v>
      </c>
      <c r="Z17" s="19">
        <v>133.6</v>
      </c>
      <c r="AA17" s="19">
        <v>160.05000000000001</v>
      </c>
      <c r="AB17" s="19">
        <v>162.77000000000001</v>
      </c>
      <c r="AC17" s="19">
        <v>181.19</v>
      </c>
      <c r="AD17" s="19">
        <v>183.02</v>
      </c>
      <c r="AE17" s="19">
        <v>203.55</v>
      </c>
      <c r="AF17" s="19">
        <v>157.91</v>
      </c>
      <c r="AG17" s="19">
        <v>215.41</v>
      </c>
      <c r="AH17" s="20"/>
      <c r="AI17" s="23">
        <f t="shared" si="12"/>
        <v>2.0499999999999972</v>
      </c>
      <c r="AJ17" s="23">
        <f t="shared" si="13"/>
        <v>2.9300000000000068</v>
      </c>
      <c r="AK17" s="23">
        <f t="shared" si="14"/>
        <v>6.2399999999999949</v>
      </c>
      <c r="AL17" s="23">
        <f t="shared" si="15"/>
        <v>7.4699999999999989</v>
      </c>
      <c r="AM17" s="23">
        <f t="shared" si="16"/>
        <v>7.6000000000000227</v>
      </c>
      <c r="AN17" s="23">
        <f t="shared" si="17"/>
        <v>11.699999999999989</v>
      </c>
      <c r="AO17" s="23">
        <f t="shared" si="18"/>
        <v>11.820000000000022</v>
      </c>
      <c r="AP17" s="23">
        <f t="shared" si="19"/>
        <v>13.140000000000015</v>
      </c>
      <c r="AQ17" s="23">
        <f t="shared" si="20"/>
        <v>6.9699999999999989</v>
      </c>
      <c r="AR17" s="23">
        <f t="shared" si="21"/>
        <v>13.909999999999997</v>
      </c>
    </row>
    <row r="18" spans="1:44">
      <c r="A18" s="26">
        <v>14</v>
      </c>
      <c r="B18" s="16">
        <f t="shared" si="2"/>
        <v>3.8973205920929462E-2</v>
      </c>
      <c r="C18" s="16">
        <f t="shared" si="3"/>
        <v>3.9062500000000042E-2</v>
      </c>
      <c r="D18" s="16">
        <f t="shared" si="4"/>
        <v>4.8969459906724772E-2</v>
      </c>
      <c r="E18" s="16">
        <f t="shared" si="5"/>
        <v>4.8997190827725877E-2</v>
      </c>
      <c r="F18" s="16">
        <f t="shared" si="6"/>
        <v>4.897985454077354E-2</v>
      </c>
      <c r="G18" s="16">
        <f t="shared" si="7"/>
        <v>6.9003993422598067E-2</v>
      </c>
      <c r="H18" s="16">
        <f t="shared" si="8"/>
        <v>6.9023666918648627E-2</v>
      </c>
      <c r="I18" s="16">
        <f t="shared" si="9"/>
        <v>6.9047619047619024E-2</v>
      </c>
      <c r="J18" s="16">
        <f t="shared" si="10"/>
        <v>4.614604462474646E-2</v>
      </c>
      <c r="K18" s="16">
        <f t="shared" si="11"/>
        <v>6.9039913700107938E-2</v>
      </c>
      <c r="M18" s="19">
        <v>53.37</v>
      </c>
      <c r="N18" s="19">
        <v>75.52</v>
      </c>
      <c r="O18" s="19">
        <v>132.94</v>
      </c>
      <c r="P18" s="19">
        <v>153.07</v>
      </c>
      <c r="Q18" s="19">
        <v>155.37</v>
      </c>
      <c r="R18" s="19">
        <v>170.28</v>
      </c>
      <c r="S18" s="19">
        <v>171.97</v>
      </c>
      <c r="T18" s="19">
        <v>197.4</v>
      </c>
      <c r="U18" s="19">
        <v>157.76</v>
      </c>
      <c r="V18" s="19">
        <v>203.94</v>
      </c>
      <c r="W18" s="20"/>
      <c r="X18" s="19">
        <v>55.45</v>
      </c>
      <c r="Y18" s="19">
        <v>78.47</v>
      </c>
      <c r="Z18" s="19">
        <v>139.44999999999999</v>
      </c>
      <c r="AA18" s="19">
        <v>160.57</v>
      </c>
      <c r="AB18" s="19">
        <v>162.97999999999999</v>
      </c>
      <c r="AC18" s="19">
        <v>182.03</v>
      </c>
      <c r="AD18" s="19">
        <v>183.84</v>
      </c>
      <c r="AE18" s="19">
        <v>211.03</v>
      </c>
      <c r="AF18" s="19">
        <v>165.04</v>
      </c>
      <c r="AG18" s="19">
        <v>218.02</v>
      </c>
      <c r="AH18" s="20"/>
      <c r="AI18" s="23">
        <f t="shared" si="12"/>
        <v>2.0800000000000054</v>
      </c>
      <c r="AJ18" s="23">
        <f t="shared" si="13"/>
        <v>2.9500000000000028</v>
      </c>
      <c r="AK18" s="23">
        <f t="shared" si="14"/>
        <v>6.5099999999999909</v>
      </c>
      <c r="AL18" s="23">
        <f t="shared" si="15"/>
        <v>7.5</v>
      </c>
      <c r="AM18" s="23">
        <f t="shared" si="16"/>
        <v>7.6099999999999852</v>
      </c>
      <c r="AN18" s="23">
        <f t="shared" si="17"/>
        <v>11.75</v>
      </c>
      <c r="AO18" s="23">
        <f t="shared" si="18"/>
        <v>11.870000000000005</v>
      </c>
      <c r="AP18" s="23">
        <f t="shared" si="19"/>
        <v>13.629999999999995</v>
      </c>
      <c r="AQ18" s="23">
        <f t="shared" si="20"/>
        <v>7.2800000000000011</v>
      </c>
      <c r="AR18" s="23">
        <f t="shared" si="21"/>
        <v>14.080000000000013</v>
      </c>
    </row>
    <row r="19" spans="1:44">
      <c r="A19" s="29">
        <v>15</v>
      </c>
      <c r="B19" s="16">
        <f t="shared" si="2"/>
        <v>3.9062500000000028E-2</v>
      </c>
      <c r="C19" s="16">
        <f t="shared" si="3"/>
        <v>3.8988408851422469E-2</v>
      </c>
      <c r="D19" s="16">
        <f t="shared" si="4"/>
        <v>4.901379208067614E-2</v>
      </c>
      <c r="E19" s="16">
        <f t="shared" si="5"/>
        <v>4.9008168028004687E-2</v>
      </c>
      <c r="F19" s="16">
        <f t="shared" si="6"/>
        <v>4.8983245939378417E-2</v>
      </c>
      <c r="G19" s="16">
        <f t="shared" si="7"/>
        <v>6.900782984690898E-2</v>
      </c>
      <c r="H19" s="16">
        <f t="shared" si="8"/>
        <v>6.9015388175401926E-2</v>
      </c>
      <c r="I19" s="16">
        <f t="shared" si="9"/>
        <v>6.9046225863077806E-2</v>
      </c>
      <c r="J19" s="16">
        <f t="shared" si="10"/>
        <v>4.6094515181194735E-2</v>
      </c>
      <c r="K19" s="16">
        <f t="shared" si="11"/>
        <v>6.8972024343067442E-2</v>
      </c>
      <c r="M19" s="19">
        <v>53.76</v>
      </c>
      <c r="N19" s="19">
        <v>75.92</v>
      </c>
      <c r="O19" s="19">
        <v>134.86000000000001</v>
      </c>
      <c r="P19" s="19">
        <v>154.26</v>
      </c>
      <c r="Q19" s="19">
        <v>156.38</v>
      </c>
      <c r="R19" s="19">
        <v>171.14</v>
      </c>
      <c r="S19" s="19">
        <v>172.86</v>
      </c>
      <c r="T19" s="19">
        <v>205.08</v>
      </c>
      <c r="U19" s="19">
        <v>163.36000000000001</v>
      </c>
      <c r="V19" s="19">
        <v>211.97</v>
      </c>
      <c r="W19" s="20"/>
      <c r="X19" s="19">
        <v>55.86</v>
      </c>
      <c r="Y19" s="19">
        <v>78.88</v>
      </c>
      <c r="Z19" s="19">
        <v>141.47</v>
      </c>
      <c r="AA19" s="19">
        <v>161.82</v>
      </c>
      <c r="AB19" s="19">
        <v>164.04</v>
      </c>
      <c r="AC19" s="19">
        <v>182.95</v>
      </c>
      <c r="AD19" s="19">
        <v>184.79</v>
      </c>
      <c r="AE19" s="19">
        <v>219.24</v>
      </c>
      <c r="AF19" s="19">
        <v>170.89</v>
      </c>
      <c r="AG19" s="19">
        <v>226.59</v>
      </c>
      <c r="AH19" s="20"/>
      <c r="AI19" s="23">
        <f t="shared" si="12"/>
        <v>2.1000000000000014</v>
      </c>
      <c r="AJ19" s="23">
        <f t="shared" si="13"/>
        <v>2.9599999999999937</v>
      </c>
      <c r="AK19" s="23">
        <f t="shared" si="14"/>
        <v>6.6099999999999852</v>
      </c>
      <c r="AL19" s="23">
        <f t="shared" si="15"/>
        <v>7.5600000000000023</v>
      </c>
      <c r="AM19" s="23">
        <f t="shared" si="16"/>
        <v>7.6599999999999966</v>
      </c>
      <c r="AN19" s="23">
        <f t="shared" si="17"/>
        <v>11.810000000000002</v>
      </c>
      <c r="AO19" s="23">
        <f t="shared" si="18"/>
        <v>11.929999999999978</v>
      </c>
      <c r="AP19" s="23">
        <f t="shared" si="19"/>
        <v>14.159999999999997</v>
      </c>
      <c r="AQ19" s="23">
        <f t="shared" si="20"/>
        <v>7.5299999999999727</v>
      </c>
      <c r="AR19" s="23">
        <f t="shared" si="21"/>
        <v>14.620000000000005</v>
      </c>
    </row>
    <row r="20" spans="1:44">
      <c r="A20" s="30">
        <v>16</v>
      </c>
      <c r="B20" s="16">
        <f t="shared" si="2"/>
        <v>3.8944723618090482E-2</v>
      </c>
      <c r="C20" s="16">
        <f t="shared" si="3"/>
        <v>3.9040114613180465E-2</v>
      </c>
      <c r="D20" s="16">
        <f t="shared" si="4"/>
        <v>4.8977618126554323E-2</v>
      </c>
      <c r="E20" s="16">
        <f t="shared" si="5"/>
        <v>4.8975541416146087E-2</v>
      </c>
      <c r="F20" s="16">
        <f t="shared" si="6"/>
        <v>4.8953429009019209E-2</v>
      </c>
      <c r="G20" s="16">
        <f t="shared" si="7"/>
        <v>6.9022580472962031E-2</v>
      </c>
      <c r="H20" s="16">
        <f t="shared" si="8"/>
        <v>6.904161412358141E-2</v>
      </c>
      <c r="I20" s="16">
        <f t="shared" si="9"/>
        <v>6.9043151969981231E-2</v>
      </c>
      <c r="J20" s="16">
        <f t="shared" si="10"/>
        <v>4.6132092146350161E-2</v>
      </c>
      <c r="K20" s="16">
        <f t="shared" si="11"/>
        <v>6.8978003077758712E-2</v>
      </c>
      <c r="M20" s="19">
        <v>55.72</v>
      </c>
      <c r="N20" s="19">
        <v>83.76</v>
      </c>
      <c r="O20" s="19">
        <v>144.76</v>
      </c>
      <c r="P20" s="19">
        <v>171.31</v>
      </c>
      <c r="Q20" s="19">
        <v>176.29</v>
      </c>
      <c r="R20" s="19">
        <v>187.33</v>
      </c>
      <c r="S20" s="19">
        <v>190.32</v>
      </c>
      <c r="T20" s="19">
        <v>213.2</v>
      </c>
      <c r="U20" s="19">
        <v>169.73</v>
      </c>
      <c r="V20" s="19">
        <v>220.94</v>
      </c>
      <c r="W20" s="20"/>
      <c r="X20" s="19">
        <v>57.89</v>
      </c>
      <c r="Y20" s="19">
        <v>87.03</v>
      </c>
      <c r="Z20" s="19">
        <v>151.85</v>
      </c>
      <c r="AA20" s="19">
        <v>179.7</v>
      </c>
      <c r="AB20" s="19">
        <v>184.92</v>
      </c>
      <c r="AC20" s="19">
        <v>200.26</v>
      </c>
      <c r="AD20" s="19">
        <v>203.46</v>
      </c>
      <c r="AE20" s="19">
        <v>227.92</v>
      </c>
      <c r="AF20" s="19">
        <v>177.56</v>
      </c>
      <c r="AG20" s="19">
        <v>236.18</v>
      </c>
      <c r="AH20" s="20"/>
      <c r="AI20" s="23">
        <f t="shared" si="12"/>
        <v>2.1700000000000017</v>
      </c>
      <c r="AJ20" s="23">
        <f t="shared" si="13"/>
        <v>3.269999999999996</v>
      </c>
      <c r="AK20" s="23">
        <f t="shared" si="14"/>
        <v>7.0900000000000034</v>
      </c>
      <c r="AL20" s="23">
        <f t="shared" si="15"/>
        <v>8.3899999999999864</v>
      </c>
      <c r="AM20" s="23">
        <f t="shared" si="16"/>
        <v>8.6299999999999955</v>
      </c>
      <c r="AN20" s="23">
        <f t="shared" si="17"/>
        <v>12.929999999999978</v>
      </c>
      <c r="AO20" s="23">
        <f t="shared" si="18"/>
        <v>13.140000000000015</v>
      </c>
      <c r="AP20" s="23">
        <f t="shared" si="19"/>
        <v>14.719999999999999</v>
      </c>
      <c r="AQ20" s="23">
        <f t="shared" si="20"/>
        <v>7.8300000000000125</v>
      </c>
      <c r="AR20" s="23">
        <f t="shared" si="21"/>
        <v>15.240000000000009</v>
      </c>
    </row>
    <row r="21" spans="1:44">
      <c r="A21" s="26">
        <v>17</v>
      </c>
      <c r="B21" s="16">
        <f t="shared" si="2"/>
        <v>3.9059913935782842E-2</v>
      </c>
      <c r="C21" s="16">
        <f t="shared" si="3"/>
        <v>3.9048059149722682E-2</v>
      </c>
      <c r="D21" s="16">
        <f t="shared" si="4"/>
        <v>4.9005495943470354E-2</v>
      </c>
      <c r="E21" s="16">
        <f t="shared" si="5"/>
        <v>4.8961509694493935E-2</v>
      </c>
      <c r="F21" s="16">
        <f t="shared" si="6"/>
        <v>4.8975261071089578E-2</v>
      </c>
      <c r="G21" s="16">
        <f t="shared" si="7"/>
        <v>6.9038542990258328E-2</v>
      </c>
      <c r="H21" s="16">
        <f t="shared" si="8"/>
        <v>6.9037330140053213E-2</v>
      </c>
      <c r="I21" s="16">
        <f t="shared" si="9"/>
        <v>6.9016152716593338E-2</v>
      </c>
      <c r="J21" s="16">
        <f t="shared" si="10"/>
        <v>4.5988934993084311E-2</v>
      </c>
      <c r="K21" s="16">
        <f t="shared" si="11"/>
        <v>6.897766814958374E-2</v>
      </c>
      <c r="M21" s="19">
        <v>60.42</v>
      </c>
      <c r="N21" s="19">
        <v>86.56</v>
      </c>
      <c r="O21" s="19">
        <v>152.84</v>
      </c>
      <c r="P21" s="19">
        <v>173.81</v>
      </c>
      <c r="Q21" s="19">
        <v>179.07</v>
      </c>
      <c r="R21" s="19">
        <v>188.88</v>
      </c>
      <c r="S21" s="19">
        <v>192.07</v>
      </c>
      <c r="T21" s="19">
        <v>217.92</v>
      </c>
      <c r="U21" s="19">
        <v>173.52</v>
      </c>
      <c r="V21" s="19">
        <v>227.03</v>
      </c>
      <c r="W21" s="20"/>
      <c r="X21" s="19">
        <v>62.78</v>
      </c>
      <c r="Y21" s="19">
        <v>89.94</v>
      </c>
      <c r="Z21" s="19">
        <v>160.33000000000001</v>
      </c>
      <c r="AA21" s="19">
        <v>182.32</v>
      </c>
      <c r="AB21" s="19">
        <v>187.84</v>
      </c>
      <c r="AC21" s="19">
        <v>201.92</v>
      </c>
      <c r="AD21" s="19">
        <v>205.33</v>
      </c>
      <c r="AE21" s="19">
        <v>232.96</v>
      </c>
      <c r="AF21" s="19">
        <v>181.5</v>
      </c>
      <c r="AG21" s="19">
        <v>242.69</v>
      </c>
      <c r="AH21" s="20"/>
      <c r="AI21" s="23">
        <f t="shared" si="12"/>
        <v>2.3599999999999994</v>
      </c>
      <c r="AJ21" s="23">
        <f t="shared" si="13"/>
        <v>3.3799999999999955</v>
      </c>
      <c r="AK21" s="23">
        <f t="shared" si="14"/>
        <v>7.4900000000000091</v>
      </c>
      <c r="AL21" s="23">
        <f t="shared" si="15"/>
        <v>8.5099999999999909</v>
      </c>
      <c r="AM21" s="23">
        <f t="shared" si="16"/>
        <v>8.7700000000000102</v>
      </c>
      <c r="AN21" s="23">
        <f t="shared" si="17"/>
        <v>13.039999999999992</v>
      </c>
      <c r="AO21" s="23">
        <f t="shared" si="18"/>
        <v>13.260000000000019</v>
      </c>
      <c r="AP21" s="23">
        <f t="shared" si="19"/>
        <v>15.04000000000002</v>
      </c>
      <c r="AQ21" s="23">
        <f t="shared" si="20"/>
        <v>7.9799999999999898</v>
      </c>
      <c r="AR21" s="23">
        <f t="shared" si="21"/>
        <v>15.659999999999997</v>
      </c>
    </row>
    <row r="22" spans="1:44">
      <c r="A22" s="26">
        <v>18</v>
      </c>
      <c r="B22" s="16">
        <f t="shared" si="2"/>
        <v>3.9080459770114984E-2</v>
      </c>
      <c r="C22" s="16">
        <f t="shared" si="3"/>
        <v>3.9037309995393836E-2</v>
      </c>
      <c r="D22" s="16">
        <f t="shared" si="4"/>
        <v>4.8972424557752352E-2</v>
      </c>
      <c r="E22" s="16">
        <f t="shared" si="5"/>
        <v>4.8968331513305256E-2</v>
      </c>
      <c r="F22" s="16">
        <f t="shared" si="6"/>
        <v>4.8954558126568168E-2</v>
      </c>
      <c r="G22" s="16">
        <f t="shared" si="7"/>
        <v>6.9007327745268618E-2</v>
      </c>
      <c r="H22" s="16">
        <f t="shared" si="8"/>
        <v>6.9037221875649674E-2</v>
      </c>
      <c r="I22" s="16">
        <f t="shared" si="9"/>
        <v>6.9004119648934256E-2</v>
      </c>
      <c r="J22" s="16">
        <f t="shared" si="10"/>
        <v>4.602157788267025E-2</v>
      </c>
      <c r="K22" s="16">
        <f t="shared" si="11"/>
        <v>6.9002078120361382E-2</v>
      </c>
      <c r="M22" s="19">
        <v>60.9</v>
      </c>
      <c r="N22" s="19">
        <v>86.84</v>
      </c>
      <c r="O22" s="19">
        <v>153.76</v>
      </c>
      <c r="P22" s="19">
        <v>173.99</v>
      </c>
      <c r="Q22" s="19">
        <v>179.35</v>
      </c>
      <c r="R22" s="19">
        <v>189.69</v>
      </c>
      <c r="S22" s="19">
        <v>192.36</v>
      </c>
      <c r="T22" s="19">
        <v>223.32</v>
      </c>
      <c r="U22" s="19">
        <v>177.96</v>
      </c>
      <c r="V22" s="19">
        <v>235.79</v>
      </c>
      <c r="W22" s="20"/>
      <c r="X22" s="19">
        <v>63.28</v>
      </c>
      <c r="Y22" s="19">
        <v>90.23</v>
      </c>
      <c r="Z22" s="19">
        <v>161.29</v>
      </c>
      <c r="AA22" s="19">
        <v>182.51</v>
      </c>
      <c r="AB22" s="19">
        <v>188.13</v>
      </c>
      <c r="AC22" s="19">
        <v>202.78</v>
      </c>
      <c r="AD22" s="19">
        <v>205.64</v>
      </c>
      <c r="AE22" s="19">
        <v>238.73</v>
      </c>
      <c r="AF22" s="19">
        <v>186.15</v>
      </c>
      <c r="AG22" s="19">
        <v>252.06</v>
      </c>
      <c r="AH22" s="20"/>
      <c r="AI22" s="23">
        <f t="shared" si="12"/>
        <v>2.3800000000000026</v>
      </c>
      <c r="AJ22" s="23">
        <f t="shared" si="13"/>
        <v>3.3900000000000006</v>
      </c>
      <c r="AK22" s="23">
        <f t="shared" si="14"/>
        <v>7.5300000000000011</v>
      </c>
      <c r="AL22" s="23">
        <f t="shared" si="15"/>
        <v>8.5199999999999818</v>
      </c>
      <c r="AM22" s="23">
        <f t="shared" si="16"/>
        <v>8.7800000000000011</v>
      </c>
      <c r="AN22" s="23">
        <f t="shared" si="17"/>
        <v>13.090000000000003</v>
      </c>
      <c r="AO22" s="23">
        <f t="shared" si="18"/>
        <v>13.279999999999973</v>
      </c>
      <c r="AP22" s="23">
        <f t="shared" si="19"/>
        <v>15.409999999999997</v>
      </c>
      <c r="AQ22" s="23">
        <f t="shared" si="20"/>
        <v>8.1899999999999977</v>
      </c>
      <c r="AR22" s="23">
        <f t="shared" si="21"/>
        <v>16.27000000000001</v>
      </c>
    </row>
    <row r="23" spans="1:44">
      <c r="A23" s="26">
        <v>19</v>
      </c>
      <c r="B23" s="16">
        <f t="shared" si="2"/>
        <v>3.8988580750407842E-2</v>
      </c>
      <c r="C23" s="16">
        <f t="shared" si="3"/>
        <v>3.8981884888787038E-2</v>
      </c>
      <c r="D23" s="16">
        <f t="shared" si="4"/>
        <v>4.8976747132991126E-2</v>
      </c>
      <c r="E23" s="16">
        <f t="shared" si="5"/>
        <v>4.8983576432755263E-2</v>
      </c>
      <c r="F23" s="16">
        <f t="shared" si="6"/>
        <v>4.8955722639933121E-2</v>
      </c>
      <c r="G23" s="16">
        <f t="shared" si="7"/>
        <v>6.9025430421734243E-2</v>
      </c>
      <c r="H23" s="16">
        <f t="shared" si="8"/>
        <v>6.9004641567818437E-2</v>
      </c>
      <c r="I23" s="16">
        <f t="shared" si="9"/>
        <v>6.9038744907688215E-2</v>
      </c>
      <c r="J23" s="16">
        <f t="shared" si="10"/>
        <v>4.6186486780546238E-2</v>
      </c>
      <c r="K23" s="16">
        <f t="shared" si="11"/>
        <v>6.9019672673169191E-2</v>
      </c>
      <c r="M23" s="19">
        <v>61.3</v>
      </c>
      <c r="N23" s="19">
        <v>87.22</v>
      </c>
      <c r="O23" s="19">
        <v>157.83000000000001</v>
      </c>
      <c r="P23" s="19">
        <v>174.14</v>
      </c>
      <c r="Q23" s="19">
        <v>179.55</v>
      </c>
      <c r="R23" s="19">
        <v>189.93</v>
      </c>
      <c r="S23" s="19">
        <v>193.9</v>
      </c>
      <c r="T23" s="19">
        <v>230.74</v>
      </c>
      <c r="U23" s="19">
        <v>183.82</v>
      </c>
      <c r="V23" s="19">
        <v>241.96</v>
      </c>
      <c r="W23" s="20"/>
      <c r="X23" s="19">
        <v>63.69</v>
      </c>
      <c r="Y23" s="19">
        <v>90.62</v>
      </c>
      <c r="Z23" s="19">
        <v>165.56</v>
      </c>
      <c r="AA23" s="19">
        <v>182.67</v>
      </c>
      <c r="AB23" s="19">
        <v>188.34</v>
      </c>
      <c r="AC23" s="19">
        <v>203.04</v>
      </c>
      <c r="AD23" s="19">
        <v>207.28</v>
      </c>
      <c r="AE23" s="19">
        <v>246.67</v>
      </c>
      <c r="AF23" s="19">
        <v>192.31</v>
      </c>
      <c r="AG23" s="19">
        <v>258.66000000000003</v>
      </c>
      <c r="AH23" s="20"/>
      <c r="AI23" s="23">
        <f t="shared" si="12"/>
        <v>2.3900000000000006</v>
      </c>
      <c r="AJ23" s="23">
        <f t="shared" si="13"/>
        <v>3.4000000000000057</v>
      </c>
      <c r="AK23" s="23">
        <f t="shared" si="14"/>
        <v>7.7299999999999898</v>
      </c>
      <c r="AL23" s="23">
        <f t="shared" si="15"/>
        <v>8.5300000000000011</v>
      </c>
      <c r="AM23" s="23">
        <f t="shared" si="16"/>
        <v>8.789999999999992</v>
      </c>
      <c r="AN23" s="23">
        <f t="shared" si="17"/>
        <v>13.109999999999985</v>
      </c>
      <c r="AO23" s="23">
        <f t="shared" si="18"/>
        <v>13.379999999999995</v>
      </c>
      <c r="AP23" s="23">
        <f t="shared" si="19"/>
        <v>15.929999999999978</v>
      </c>
      <c r="AQ23" s="23">
        <f t="shared" si="20"/>
        <v>8.4900000000000091</v>
      </c>
      <c r="AR23" s="23">
        <f t="shared" si="21"/>
        <v>16.700000000000017</v>
      </c>
    </row>
    <row r="24" spans="1:44">
      <c r="A24" s="29">
        <v>20</v>
      </c>
      <c r="B24" s="16">
        <f t="shared" si="2"/>
        <v>3.8954715143645603E-2</v>
      </c>
      <c r="C24" s="16">
        <f t="shared" si="3"/>
        <v>3.9041095890410979E-2</v>
      </c>
      <c r="D24" s="16">
        <f t="shared" si="4"/>
        <v>4.895149065184437E-2</v>
      </c>
      <c r="E24" s="16">
        <f t="shared" si="5"/>
        <v>4.8959467981425163E-2</v>
      </c>
      <c r="F24" s="16">
        <f t="shared" si="6"/>
        <v>4.895723847983622E-2</v>
      </c>
      <c r="G24" s="16">
        <f t="shared" si="7"/>
        <v>6.9021454735740437E-2</v>
      </c>
      <c r="H24" s="16">
        <f t="shared" si="8"/>
        <v>6.9000871482032128E-2</v>
      </c>
      <c r="I24" s="16">
        <f t="shared" si="9"/>
        <v>6.9027075275215621E-2</v>
      </c>
      <c r="J24" s="16">
        <f t="shared" si="10"/>
        <v>4.6092291277674127E-2</v>
      </c>
      <c r="K24" s="16">
        <f t="shared" si="11"/>
        <v>6.9019120161666378E-2</v>
      </c>
      <c r="M24" s="19">
        <v>61.61</v>
      </c>
      <c r="N24" s="19">
        <v>87.6</v>
      </c>
      <c r="O24" s="19">
        <v>158.32</v>
      </c>
      <c r="P24" s="19">
        <v>174.43</v>
      </c>
      <c r="Q24" s="19">
        <v>180.77</v>
      </c>
      <c r="R24" s="19">
        <v>191.1</v>
      </c>
      <c r="S24" s="19">
        <v>195.07</v>
      </c>
      <c r="T24" s="19">
        <v>235.27</v>
      </c>
      <c r="U24" s="19">
        <v>187.45</v>
      </c>
      <c r="V24" s="19">
        <v>257.32</v>
      </c>
      <c r="W24" s="20"/>
      <c r="X24" s="19">
        <v>64.010000000000005</v>
      </c>
      <c r="Y24" s="19">
        <v>91.02</v>
      </c>
      <c r="Z24" s="19">
        <v>166.07</v>
      </c>
      <c r="AA24" s="19">
        <v>182.97</v>
      </c>
      <c r="AB24" s="19">
        <v>189.62</v>
      </c>
      <c r="AC24" s="19">
        <v>204.29</v>
      </c>
      <c r="AD24" s="19">
        <v>208.53</v>
      </c>
      <c r="AE24" s="19">
        <v>251.51</v>
      </c>
      <c r="AF24" s="19">
        <v>196.09</v>
      </c>
      <c r="AG24" s="19">
        <v>275.08</v>
      </c>
      <c r="AH24" s="20"/>
      <c r="AI24" s="23">
        <f t="shared" si="12"/>
        <v>2.4000000000000057</v>
      </c>
      <c r="AJ24" s="23">
        <f t="shared" si="13"/>
        <v>3.4200000000000017</v>
      </c>
      <c r="AK24" s="23">
        <f t="shared" si="14"/>
        <v>7.75</v>
      </c>
      <c r="AL24" s="23">
        <f t="shared" si="15"/>
        <v>8.539999999999992</v>
      </c>
      <c r="AM24" s="23">
        <f t="shared" si="16"/>
        <v>8.8499999999999943</v>
      </c>
      <c r="AN24" s="23">
        <f t="shared" si="17"/>
        <v>13.189999999999998</v>
      </c>
      <c r="AO24" s="23">
        <f t="shared" si="18"/>
        <v>13.460000000000008</v>
      </c>
      <c r="AP24" s="23">
        <f t="shared" si="19"/>
        <v>16.239999999999981</v>
      </c>
      <c r="AQ24" s="23">
        <f t="shared" si="20"/>
        <v>8.6400000000000148</v>
      </c>
      <c r="AR24" s="23">
        <f t="shared" si="21"/>
        <v>17.759999999999991</v>
      </c>
    </row>
    <row r="25" spans="1:44">
      <c r="A25" s="30">
        <v>21</v>
      </c>
      <c r="B25" s="16">
        <f t="shared" si="2"/>
        <v>3.9023631840796102E-2</v>
      </c>
      <c r="C25" s="16">
        <f t="shared" si="3"/>
        <v>3.896954480951869E-2</v>
      </c>
      <c r="D25" s="16">
        <f t="shared" si="4"/>
        <v>4.8988603138612134E-2</v>
      </c>
      <c r="E25" s="16">
        <f t="shared" si="5"/>
        <v>4.895648312611009E-2</v>
      </c>
      <c r="F25" s="16">
        <f t="shared" si="6"/>
        <v>4.8956535383649843E-2</v>
      </c>
      <c r="G25" s="16">
        <f t="shared" si="7"/>
        <v>6.9034617504132922E-2</v>
      </c>
      <c r="H25" s="16">
        <f t="shared" si="8"/>
        <v>6.9017679871419088E-2</v>
      </c>
      <c r="I25" s="16">
        <f t="shared" si="9"/>
        <v>6.9009929785200944E-2</v>
      </c>
      <c r="J25" s="16">
        <f t="shared" si="10"/>
        <v>4.6113719353155995E-2</v>
      </c>
      <c r="K25" s="16">
        <f t="shared" si="11"/>
        <v>6.8986407178826883E-2</v>
      </c>
      <c r="M25" s="19">
        <v>64.319999999999993</v>
      </c>
      <c r="N25" s="19">
        <v>91.61</v>
      </c>
      <c r="O25" s="19">
        <v>167.59</v>
      </c>
      <c r="P25" s="19">
        <v>180.16</v>
      </c>
      <c r="Q25" s="19">
        <v>191.19</v>
      </c>
      <c r="R25" s="19">
        <v>199.61</v>
      </c>
      <c r="S25" s="19">
        <v>211.54</v>
      </c>
      <c r="T25" s="19">
        <v>240.69</v>
      </c>
      <c r="U25" s="19">
        <v>191.7</v>
      </c>
      <c r="V25" s="19">
        <v>264.11</v>
      </c>
      <c r="W25" s="20"/>
      <c r="X25" s="19">
        <v>66.83</v>
      </c>
      <c r="Y25" s="19">
        <v>95.18</v>
      </c>
      <c r="Z25" s="19">
        <v>175.8</v>
      </c>
      <c r="AA25" s="19">
        <v>188.98</v>
      </c>
      <c r="AB25" s="19">
        <v>200.55</v>
      </c>
      <c r="AC25" s="19">
        <v>213.39</v>
      </c>
      <c r="AD25" s="19">
        <v>226.14</v>
      </c>
      <c r="AE25" s="19">
        <v>257.3</v>
      </c>
      <c r="AF25" s="19">
        <v>200.54</v>
      </c>
      <c r="AG25" s="19">
        <v>282.33</v>
      </c>
      <c r="AH25" s="20"/>
      <c r="AI25" s="23">
        <f t="shared" si="12"/>
        <v>2.5100000000000051</v>
      </c>
      <c r="AJ25" s="23">
        <f t="shared" si="13"/>
        <v>3.5700000000000074</v>
      </c>
      <c r="AK25" s="23">
        <f t="shared" si="14"/>
        <v>8.210000000000008</v>
      </c>
      <c r="AL25" s="23">
        <f t="shared" si="15"/>
        <v>8.8199999999999932</v>
      </c>
      <c r="AM25" s="23">
        <f t="shared" si="16"/>
        <v>9.3600000000000136</v>
      </c>
      <c r="AN25" s="23">
        <f t="shared" si="17"/>
        <v>13.779999999999973</v>
      </c>
      <c r="AO25" s="23">
        <f t="shared" si="18"/>
        <v>14.599999999999994</v>
      </c>
      <c r="AP25" s="23">
        <f t="shared" si="19"/>
        <v>16.610000000000014</v>
      </c>
      <c r="AQ25" s="23">
        <f t="shared" si="20"/>
        <v>8.8400000000000034</v>
      </c>
      <c r="AR25" s="23">
        <f t="shared" si="21"/>
        <v>18.21999999999997</v>
      </c>
    </row>
    <row r="26" spans="1:44">
      <c r="A26" s="26">
        <v>22</v>
      </c>
      <c r="B26" s="16">
        <f t="shared" si="2"/>
        <v>3.8959107806691519E-2</v>
      </c>
      <c r="C26" s="16">
        <f t="shared" si="3"/>
        <v>3.8990588478643048E-2</v>
      </c>
      <c r="D26" s="16">
        <f t="shared" si="4"/>
        <v>4.8954290017959493E-2</v>
      </c>
      <c r="E26" s="16">
        <f t="shared" si="5"/>
        <v>4.8994459265339685E-2</v>
      </c>
      <c r="F26" s="16">
        <f t="shared" si="6"/>
        <v>4.8952813525107185E-2</v>
      </c>
      <c r="G26" s="16">
        <f t="shared" si="7"/>
        <v>6.904323827046914E-2</v>
      </c>
      <c r="H26" s="16">
        <f t="shared" si="8"/>
        <v>6.9040896256489639E-2</v>
      </c>
      <c r="I26" s="16">
        <f t="shared" si="9"/>
        <v>6.9039782193506358E-2</v>
      </c>
      <c r="J26" s="16">
        <f t="shared" si="10"/>
        <v>4.6101280024478511E-2</v>
      </c>
      <c r="K26" s="16">
        <f t="shared" si="11"/>
        <v>6.9007667518613161E-2</v>
      </c>
      <c r="M26" s="19">
        <v>67.25</v>
      </c>
      <c r="N26" s="19">
        <v>96.69</v>
      </c>
      <c r="O26" s="19">
        <v>172.61</v>
      </c>
      <c r="P26" s="19">
        <v>194.92</v>
      </c>
      <c r="Q26" s="19">
        <v>198.15</v>
      </c>
      <c r="R26" s="19">
        <v>217.4</v>
      </c>
      <c r="S26" s="19">
        <v>219.58</v>
      </c>
      <c r="T26" s="19">
        <v>246.09</v>
      </c>
      <c r="U26" s="19">
        <v>196.09</v>
      </c>
      <c r="V26" s="19">
        <v>269.97000000000003</v>
      </c>
      <c r="W26" s="20"/>
      <c r="X26" s="19">
        <v>69.87</v>
      </c>
      <c r="Y26" s="19">
        <v>100.46</v>
      </c>
      <c r="Z26" s="19">
        <v>181.06</v>
      </c>
      <c r="AA26" s="19">
        <v>204.47</v>
      </c>
      <c r="AB26" s="19">
        <v>207.85</v>
      </c>
      <c r="AC26" s="19">
        <v>232.41</v>
      </c>
      <c r="AD26" s="19">
        <v>234.74</v>
      </c>
      <c r="AE26" s="19">
        <v>263.08</v>
      </c>
      <c r="AF26" s="19">
        <v>205.13</v>
      </c>
      <c r="AG26" s="19">
        <v>288.60000000000002</v>
      </c>
      <c r="AH26" s="20"/>
      <c r="AI26" s="23">
        <f t="shared" si="12"/>
        <v>2.6200000000000045</v>
      </c>
      <c r="AJ26" s="23">
        <f t="shared" si="13"/>
        <v>3.769999999999996</v>
      </c>
      <c r="AK26" s="23">
        <f t="shared" si="14"/>
        <v>8.4499999999999886</v>
      </c>
      <c r="AL26" s="23">
        <f t="shared" si="15"/>
        <v>9.5500000000000114</v>
      </c>
      <c r="AM26" s="23">
        <f t="shared" si="16"/>
        <v>9.6999999999999886</v>
      </c>
      <c r="AN26" s="23">
        <f t="shared" si="17"/>
        <v>15.009999999999991</v>
      </c>
      <c r="AO26" s="23">
        <f t="shared" si="18"/>
        <v>15.159999999999997</v>
      </c>
      <c r="AP26" s="23">
        <f t="shared" si="19"/>
        <v>16.989999999999981</v>
      </c>
      <c r="AQ26" s="23">
        <f t="shared" si="20"/>
        <v>9.039999999999992</v>
      </c>
      <c r="AR26" s="23">
        <f t="shared" si="21"/>
        <v>18.629999999999995</v>
      </c>
    </row>
    <row r="27" spans="1:44">
      <c r="A27" s="26">
        <v>23</v>
      </c>
      <c r="B27" s="16">
        <f t="shared" si="2"/>
        <v>3.9035930799940867E-2</v>
      </c>
      <c r="C27" s="16">
        <f t="shared" si="3"/>
        <v>3.8991769547325021E-2</v>
      </c>
      <c r="D27" s="16">
        <f t="shared" si="4"/>
        <v>4.8947901429053607E-2</v>
      </c>
      <c r="E27" s="16">
        <f t="shared" si="5"/>
        <v>4.8955939654311033E-2</v>
      </c>
      <c r="F27" s="16">
        <f t="shared" si="6"/>
        <v>4.8982703578405687E-2</v>
      </c>
      <c r="G27" s="16">
        <f t="shared" si="7"/>
        <v>6.9019502594381846E-2</v>
      </c>
      <c r="H27" s="16">
        <f t="shared" si="8"/>
        <v>6.9040343651742636E-2</v>
      </c>
      <c r="I27" s="16">
        <f t="shared" si="9"/>
        <v>6.9035091189619091E-2</v>
      </c>
      <c r="J27" s="16">
        <f t="shared" si="10"/>
        <v>4.617905556383143E-2</v>
      </c>
      <c r="K27" s="16">
        <f t="shared" si="11"/>
        <v>6.8999453253143606E-2</v>
      </c>
      <c r="M27" s="19">
        <v>67.63</v>
      </c>
      <c r="N27" s="19">
        <v>97.2</v>
      </c>
      <c r="O27" s="19">
        <v>177.74</v>
      </c>
      <c r="P27" s="19">
        <v>200.18</v>
      </c>
      <c r="Q27" s="19">
        <v>209.87</v>
      </c>
      <c r="R27" s="19">
        <v>223.56</v>
      </c>
      <c r="S27" s="19">
        <v>225.81</v>
      </c>
      <c r="T27" s="19">
        <v>252.77</v>
      </c>
      <c r="U27" s="19">
        <v>201.39</v>
      </c>
      <c r="V27" s="19">
        <v>274.35000000000002</v>
      </c>
      <c r="W27" s="20"/>
      <c r="X27" s="19">
        <v>70.27</v>
      </c>
      <c r="Y27" s="19">
        <v>100.99</v>
      </c>
      <c r="Z27" s="19">
        <v>186.44</v>
      </c>
      <c r="AA27" s="19">
        <v>209.98</v>
      </c>
      <c r="AB27" s="19">
        <v>220.15</v>
      </c>
      <c r="AC27" s="19">
        <v>238.99</v>
      </c>
      <c r="AD27" s="19">
        <v>241.4</v>
      </c>
      <c r="AE27" s="19">
        <v>270.22000000000003</v>
      </c>
      <c r="AF27" s="19">
        <v>210.69</v>
      </c>
      <c r="AG27" s="19">
        <v>293.27999999999997</v>
      </c>
      <c r="AH27" s="20"/>
      <c r="AI27" s="23">
        <f t="shared" si="12"/>
        <v>2.6400000000000006</v>
      </c>
      <c r="AJ27" s="23">
        <f t="shared" si="13"/>
        <v>3.789999999999992</v>
      </c>
      <c r="AK27" s="23">
        <f t="shared" si="14"/>
        <v>8.6999999999999886</v>
      </c>
      <c r="AL27" s="23">
        <f t="shared" si="15"/>
        <v>9.7999999999999829</v>
      </c>
      <c r="AM27" s="23">
        <f t="shared" si="16"/>
        <v>10.280000000000001</v>
      </c>
      <c r="AN27" s="23">
        <f t="shared" si="17"/>
        <v>15.430000000000007</v>
      </c>
      <c r="AO27" s="23">
        <f t="shared" si="18"/>
        <v>15.590000000000003</v>
      </c>
      <c r="AP27" s="23">
        <f t="shared" si="19"/>
        <v>17.450000000000017</v>
      </c>
      <c r="AQ27" s="23">
        <f t="shared" si="20"/>
        <v>9.3000000000000114</v>
      </c>
      <c r="AR27" s="23">
        <f t="shared" si="21"/>
        <v>18.92999999999995</v>
      </c>
    </row>
    <row r="28" spans="1:44">
      <c r="A28" s="26">
        <v>24</v>
      </c>
      <c r="B28" s="16">
        <f t="shared" si="2"/>
        <v>3.9037741284932204E-2</v>
      </c>
      <c r="C28" s="16">
        <f t="shared" si="3"/>
        <v>3.903288597479769E-2</v>
      </c>
      <c r="D28" s="16">
        <f t="shared" si="4"/>
        <v>4.8979365431550993E-2</v>
      </c>
      <c r="E28" s="16">
        <f t="shared" si="5"/>
        <v>4.8947264856355706E-2</v>
      </c>
      <c r="F28" s="16">
        <f t="shared" si="6"/>
        <v>4.8945747453210064E-2</v>
      </c>
      <c r="G28" s="16">
        <f t="shared" si="7"/>
        <v>6.9031256927510498E-2</v>
      </c>
      <c r="H28" s="16">
        <f t="shared" si="8"/>
        <v>6.9016407674277302E-2</v>
      </c>
      <c r="I28" s="16">
        <f t="shared" si="9"/>
        <v>6.9035138807998345E-2</v>
      </c>
      <c r="J28" s="16">
        <f t="shared" si="10"/>
        <v>4.6057120577054238E-2</v>
      </c>
      <c r="K28" s="16">
        <f t="shared" si="11"/>
        <v>6.8997602261747032E-2</v>
      </c>
      <c r="M28" s="19">
        <v>69.42</v>
      </c>
      <c r="N28" s="19">
        <v>97.61</v>
      </c>
      <c r="O28" s="19">
        <v>180.28</v>
      </c>
      <c r="P28" s="19">
        <v>203.28</v>
      </c>
      <c r="Q28" s="19">
        <v>211.05</v>
      </c>
      <c r="R28" s="19">
        <v>225.55</v>
      </c>
      <c r="S28" s="19">
        <v>230.38</v>
      </c>
      <c r="T28" s="19">
        <v>257.55</v>
      </c>
      <c r="U28" s="19">
        <v>205.18</v>
      </c>
      <c r="V28" s="19">
        <v>279.43</v>
      </c>
      <c r="W28" s="20"/>
      <c r="X28" s="19">
        <v>72.13</v>
      </c>
      <c r="Y28" s="19">
        <v>101.42</v>
      </c>
      <c r="Z28" s="19">
        <v>189.11</v>
      </c>
      <c r="AA28" s="19">
        <v>213.23</v>
      </c>
      <c r="AB28" s="19">
        <v>221.38</v>
      </c>
      <c r="AC28" s="19">
        <v>241.12</v>
      </c>
      <c r="AD28" s="19">
        <v>246.28</v>
      </c>
      <c r="AE28" s="19">
        <v>275.33</v>
      </c>
      <c r="AF28" s="19">
        <v>214.63</v>
      </c>
      <c r="AG28" s="19">
        <v>298.70999999999998</v>
      </c>
      <c r="AH28" s="20"/>
      <c r="AI28" s="23">
        <f t="shared" si="12"/>
        <v>2.7099999999999937</v>
      </c>
      <c r="AJ28" s="23">
        <f t="shared" si="13"/>
        <v>3.8100000000000023</v>
      </c>
      <c r="AK28" s="23">
        <f t="shared" si="14"/>
        <v>8.8300000000000125</v>
      </c>
      <c r="AL28" s="23">
        <f t="shared" si="15"/>
        <v>9.9499999999999886</v>
      </c>
      <c r="AM28" s="23">
        <f t="shared" si="16"/>
        <v>10.329999999999984</v>
      </c>
      <c r="AN28" s="23">
        <f t="shared" si="17"/>
        <v>15.569999999999993</v>
      </c>
      <c r="AO28" s="23">
        <f t="shared" si="18"/>
        <v>15.900000000000006</v>
      </c>
      <c r="AP28" s="23">
        <f t="shared" si="19"/>
        <v>17.779999999999973</v>
      </c>
      <c r="AQ28" s="23">
        <f t="shared" si="20"/>
        <v>9.4499999999999886</v>
      </c>
      <c r="AR28" s="23">
        <f t="shared" si="21"/>
        <v>19.279999999999973</v>
      </c>
    </row>
    <row r="29" spans="1:44">
      <c r="A29" s="27">
        <v>25</v>
      </c>
      <c r="B29" s="16">
        <f t="shared" si="2"/>
        <v>3.8974065052299736E-2</v>
      </c>
      <c r="C29" s="16">
        <f t="shared" si="3"/>
        <v>3.8979591836734627E-2</v>
      </c>
      <c r="D29" s="16">
        <f t="shared" si="4"/>
        <v>4.896755162241901E-2</v>
      </c>
      <c r="E29" s="16">
        <f t="shared" si="5"/>
        <v>4.897298887200343E-2</v>
      </c>
      <c r="F29" s="16">
        <f t="shared" si="6"/>
        <v>4.8964573800650953E-2</v>
      </c>
      <c r="G29" s="16">
        <f t="shared" si="7"/>
        <v>6.9015763677308231E-2</v>
      </c>
      <c r="H29" s="16">
        <f t="shared" si="8"/>
        <v>6.9016279875303066E-2</v>
      </c>
      <c r="I29" s="16">
        <f t="shared" si="9"/>
        <v>6.9035609425581471E-2</v>
      </c>
      <c r="J29" s="16">
        <f t="shared" si="10"/>
        <v>4.6077504725897923E-2</v>
      </c>
      <c r="K29" s="16">
        <f t="shared" si="11"/>
        <v>6.9024407599800677E-2</v>
      </c>
      <c r="M29" s="19">
        <v>69.790000000000006</v>
      </c>
      <c r="N29" s="19">
        <v>98</v>
      </c>
      <c r="O29" s="19">
        <v>186.45</v>
      </c>
      <c r="P29" s="19">
        <v>203.99</v>
      </c>
      <c r="Q29" s="19">
        <v>211.99</v>
      </c>
      <c r="R29" s="19">
        <v>226.47</v>
      </c>
      <c r="S29" s="19">
        <v>230.96</v>
      </c>
      <c r="T29" s="19">
        <v>265.66000000000003</v>
      </c>
      <c r="U29" s="19">
        <v>211.6</v>
      </c>
      <c r="V29" s="19">
        <v>281.06</v>
      </c>
      <c r="W29" s="20"/>
      <c r="X29" s="19">
        <v>72.510000000000005</v>
      </c>
      <c r="Y29" s="19">
        <v>101.82</v>
      </c>
      <c r="Z29" s="19">
        <v>195.58</v>
      </c>
      <c r="AA29" s="19">
        <v>213.98</v>
      </c>
      <c r="AB29" s="19">
        <v>222.37</v>
      </c>
      <c r="AC29" s="19">
        <v>242.1</v>
      </c>
      <c r="AD29" s="19">
        <v>246.9</v>
      </c>
      <c r="AE29" s="19">
        <v>284</v>
      </c>
      <c r="AF29" s="19">
        <v>221.35</v>
      </c>
      <c r="AG29" s="19">
        <v>300.45999999999998</v>
      </c>
      <c r="AH29" s="20"/>
      <c r="AI29" s="23">
        <f t="shared" si="12"/>
        <v>2.7199999999999989</v>
      </c>
      <c r="AJ29" s="23">
        <f t="shared" si="13"/>
        <v>3.8199999999999932</v>
      </c>
      <c r="AK29" s="23">
        <f t="shared" si="14"/>
        <v>9.1300000000000239</v>
      </c>
      <c r="AL29" s="23">
        <f t="shared" si="15"/>
        <v>9.9899999999999807</v>
      </c>
      <c r="AM29" s="23">
        <f t="shared" si="16"/>
        <v>10.379999999999995</v>
      </c>
      <c r="AN29" s="23">
        <f t="shared" si="17"/>
        <v>15.629999999999995</v>
      </c>
      <c r="AO29" s="23">
        <f t="shared" si="18"/>
        <v>15.939999999999998</v>
      </c>
      <c r="AP29" s="23">
        <f t="shared" si="19"/>
        <v>18.339999999999975</v>
      </c>
      <c r="AQ29" s="23">
        <f t="shared" si="20"/>
        <v>9.75</v>
      </c>
      <c r="AR29" s="23">
        <f t="shared" si="21"/>
        <v>19.399999999999977</v>
      </c>
    </row>
    <row r="30" spans="1:44">
      <c r="A30" s="26">
        <v>26</v>
      </c>
      <c r="B30" s="16">
        <f t="shared" si="2"/>
        <v>3.9022414258709164E-2</v>
      </c>
      <c r="C30" s="16">
        <f t="shared" si="3"/>
        <v>3.8948761580639105E-2</v>
      </c>
      <c r="D30" s="16">
        <f t="shared" si="4"/>
        <v>4.8975866964104622E-2</v>
      </c>
      <c r="E30" s="16">
        <f t="shared" si="5"/>
        <v>4.8972853998532545E-2</v>
      </c>
      <c r="F30" s="16">
        <f t="shared" si="6"/>
        <v>4.8955613577023493E-2</v>
      </c>
      <c r="G30" s="16">
        <f t="shared" si="7"/>
        <v>6.9021973287376179E-2</v>
      </c>
      <c r="H30" s="16">
        <f t="shared" si="8"/>
        <v>6.9003918333677125E-2</v>
      </c>
      <c r="I30" s="16">
        <f t="shared" si="9"/>
        <v>6.9002595476455375E-2</v>
      </c>
      <c r="J30" s="16">
        <f t="shared" si="10"/>
        <v>4.6082949308755651E-2</v>
      </c>
      <c r="K30" s="16">
        <f t="shared" si="11"/>
        <v>6.9000034517275932E-2</v>
      </c>
      <c r="M30" s="19">
        <v>74.06</v>
      </c>
      <c r="N30" s="19">
        <v>105.78</v>
      </c>
      <c r="O30" s="19">
        <v>197.24</v>
      </c>
      <c r="P30" s="19">
        <v>218.08</v>
      </c>
      <c r="Q30" s="19">
        <v>229.8</v>
      </c>
      <c r="R30" s="19">
        <v>232.1</v>
      </c>
      <c r="S30" s="19">
        <v>242.45</v>
      </c>
      <c r="T30" s="19">
        <v>269.7</v>
      </c>
      <c r="U30" s="19">
        <v>214.83</v>
      </c>
      <c r="V30" s="19">
        <v>289.70999999999998</v>
      </c>
      <c r="W30" s="20"/>
      <c r="X30" s="19">
        <v>76.95</v>
      </c>
      <c r="Y30" s="19">
        <v>109.9</v>
      </c>
      <c r="Z30" s="19">
        <v>206.9</v>
      </c>
      <c r="AA30" s="19">
        <v>228.76</v>
      </c>
      <c r="AB30" s="19">
        <v>241.05</v>
      </c>
      <c r="AC30" s="19">
        <v>248.12</v>
      </c>
      <c r="AD30" s="19">
        <v>259.18</v>
      </c>
      <c r="AE30" s="19">
        <v>288.31</v>
      </c>
      <c r="AF30" s="19">
        <v>224.73</v>
      </c>
      <c r="AG30" s="19">
        <v>309.7</v>
      </c>
      <c r="AH30" s="20"/>
      <c r="AI30" s="23">
        <f t="shared" si="12"/>
        <v>2.8900000000000006</v>
      </c>
      <c r="AJ30" s="23">
        <f t="shared" si="13"/>
        <v>4.1200000000000045</v>
      </c>
      <c r="AK30" s="23">
        <f t="shared" si="14"/>
        <v>9.6599999999999966</v>
      </c>
      <c r="AL30" s="23">
        <f t="shared" si="15"/>
        <v>10.679999999999978</v>
      </c>
      <c r="AM30" s="23">
        <f t="shared" si="16"/>
        <v>11.25</v>
      </c>
      <c r="AN30" s="23">
        <f t="shared" si="17"/>
        <v>16.02000000000001</v>
      </c>
      <c r="AO30" s="23">
        <f t="shared" si="18"/>
        <v>16.730000000000018</v>
      </c>
      <c r="AP30" s="23">
        <f t="shared" si="19"/>
        <v>18.610000000000014</v>
      </c>
      <c r="AQ30" s="23">
        <f t="shared" si="20"/>
        <v>9.8999999999999773</v>
      </c>
      <c r="AR30" s="23">
        <f t="shared" si="21"/>
        <v>19.990000000000009</v>
      </c>
    </row>
    <row r="31" spans="1:44">
      <c r="A31" s="28">
        <v>27</v>
      </c>
      <c r="B31" s="16">
        <f t="shared" si="2"/>
        <v>3.9004707464694095E-2</v>
      </c>
      <c r="C31" s="16">
        <f t="shared" si="3"/>
        <v>3.8941540771324071E-2</v>
      </c>
      <c r="D31" s="16">
        <f t="shared" si="4"/>
        <v>4.8973926836522234E-2</v>
      </c>
      <c r="E31" s="16">
        <f t="shared" si="5"/>
        <v>4.8982014060074817E-2</v>
      </c>
      <c r="F31" s="16">
        <f t="shared" si="6"/>
        <v>4.8965104344851129E-2</v>
      </c>
      <c r="G31" s="16">
        <f t="shared" si="7"/>
        <v>6.9019179004037673E-2</v>
      </c>
      <c r="H31" s="16">
        <f t="shared" si="8"/>
        <v>6.9006355848565071E-2</v>
      </c>
      <c r="I31" s="16">
        <f t="shared" si="9"/>
        <v>6.9015619324373403E-2</v>
      </c>
      <c r="J31" s="16">
        <f t="shared" si="10"/>
        <v>4.6030443897548186E-2</v>
      </c>
      <c r="K31" s="16">
        <f t="shared" si="11"/>
        <v>6.9019394721646657E-2</v>
      </c>
      <c r="M31" s="19">
        <v>74.349999999999994</v>
      </c>
      <c r="N31" s="19">
        <v>106.57</v>
      </c>
      <c r="O31" s="19">
        <v>201.74</v>
      </c>
      <c r="P31" s="19">
        <v>219.06</v>
      </c>
      <c r="Q31" s="19">
        <v>233.84</v>
      </c>
      <c r="R31" s="19">
        <v>237.76</v>
      </c>
      <c r="S31" s="19">
        <v>253.31</v>
      </c>
      <c r="T31" s="19">
        <v>275.3</v>
      </c>
      <c r="U31" s="19">
        <v>219.42</v>
      </c>
      <c r="V31" s="19">
        <v>294.41000000000003</v>
      </c>
      <c r="W31" s="20"/>
      <c r="X31" s="19">
        <v>77.25</v>
      </c>
      <c r="Y31" s="19">
        <v>110.72</v>
      </c>
      <c r="Z31" s="19">
        <v>211.62</v>
      </c>
      <c r="AA31" s="19">
        <v>229.79</v>
      </c>
      <c r="AB31" s="19">
        <v>245.29</v>
      </c>
      <c r="AC31" s="19">
        <v>254.17</v>
      </c>
      <c r="AD31" s="19">
        <v>270.79000000000002</v>
      </c>
      <c r="AE31" s="19">
        <v>294.3</v>
      </c>
      <c r="AF31" s="19">
        <v>229.52</v>
      </c>
      <c r="AG31" s="19">
        <v>314.73</v>
      </c>
      <c r="AH31" s="20"/>
      <c r="AI31" s="23">
        <f t="shared" si="12"/>
        <v>2.9000000000000057</v>
      </c>
      <c r="AJ31" s="23">
        <f t="shared" si="13"/>
        <v>4.1500000000000057</v>
      </c>
      <c r="AK31" s="23">
        <f t="shared" si="14"/>
        <v>9.8799999999999955</v>
      </c>
      <c r="AL31" s="23">
        <f t="shared" si="15"/>
        <v>10.72999999999999</v>
      </c>
      <c r="AM31" s="23">
        <f t="shared" si="16"/>
        <v>11.449999999999989</v>
      </c>
      <c r="AN31" s="23">
        <f t="shared" si="17"/>
        <v>16.409999999999997</v>
      </c>
      <c r="AO31" s="23">
        <f t="shared" si="18"/>
        <v>17.480000000000018</v>
      </c>
      <c r="AP31" s="23">
        <f t="shared" si="19"/>
        <v>19</v>
      </c>
      <c r="AQ31" s="23">
        <f t="shared" si="20"/>
        <v>10.100000000000023</v>
      </c>
      <c r="AR31" s="23">
        <f t="shared" si="21"/>
        <v>20.319999999999993</v>
      </c>
    </row>
    <row r="32" spans="1:44">
      <c r="A32" s="28">
        <v>28</v>
      </c>
      <c r="B32" s="16">
        <f t="shared" si="2"/>
        <v>3.8993544987485286E-2</v>
      </c>
      <c r="C32" s="16">
        <f t="shared" si="3"/>
        <v>3.8993828314942976E-2</v>
      </c>
      <c r="D32" s="16">
        <f t="shared" si="4"/>
        <v>4.8947673296003164E-2</v>
      </c>
      <c r="E32" s="16">
        <f t="shared" si="5"/>
        <v>4.8957871396895752E-2</v>
      </c>
      <c r="F32" s="16">
        <f t="shared" si="6"/>
        <v>4.8956114188325565E-2</v>
      </c>
      <c r="G32" s="16">
        <f t="shared" si="7"/>
        <v>6.9039292326681642E-2</v>
      </c>
      <c r="H32" s="16">
        <f t="shared" si="8"/>
        <v>6.9034594344710751E-2</v>
      </c>
      <c r="I32" s="16">
        <f t="shared" si="9"/>
        <v>6.9029451615203644E-2</v>
      </c>
      <c r="J32" s="16">
        <f t="shared" si="10"/>
        <v>4.6138011277186079E-2</v>
      </c>
      <c r="K32" s="16">
        <f t="shared" si="11"/>
        <v>6.898272936008791E-2</v>
      </c>
      <c r="M32" s="19">
        <v>75.91</v>
      </c>
      <c r="N32" s="19">
        <v>106.94</v>
      </c>
      <c r="O32" s="19">
        <v>207.16</v>
      </c>
      <c r="P32" s="19">
        <v>225.5</v>
      </c>
      <c r="Q32" s="19">
        <v>234.7</v>
      </c>
      <c r="R32" s="19">
        <v>243.05</v>
      </c>
      <c r="S32" s="19">
        <v>259.58</v>
      </c>
      <c r="T32" s="19">
        <v>280.45999999999998</v>
      </c>
      <c r="U32" s="19">
        <v>223.46</v>
      </c>
      <c r="V32" s="19">
        <v>300.51</v>
      </c>
      <c r="W32" s="20"/>
      <c r="X32" s="19">
        <v>78.87</v>
      </c>
      <c r="Y32" s="19">
        <v>111.11</v>
      </c>
      <c r="Z32" s="19">
        <v>217.3</v>
      </c>
      <c r="AA32" s="19">
        <v>236.54</v>
      </c>
      <c r="AB32" s="19">
        <v>246.19</v>
      </c>
      <c r="AC32" s="19">
        <v>259.83</v>
      </c>
      <c r="AD32" s="19">
        <v>277.5</v>
      </c>
      <c r="AE32" s="19">
        <v>299.82</v>
      </c>
      <c r="AF32" s="19">
        <v>233.77</v>
      </c>
      <c r="AG32" s="19">
        <v>321.24</v>
      </c>
      <c r="AH32" s="20"/>
      <c r="AI32" s="23">
        <f t="shared" si="12"/>
        <v>2.960000000000008</v>
      </c>
      <c r="AJ32" s="23">
        <f t="shared" si="13"/>
        <v>4.1700000000000017</v>
      </c>
      <c r="AK32" s="23">
        <f t="shared" si="14"/>
        <v>10.140000000000015</v>
      </c>
      <c r="AL32" s="23">
        <f t="shared" si="15"/>
        <v>11.039999999999992</v>
      </c>
      <c r="AM32" s="23">
        <f t="shared" si="16"/>
        <v>11.490000000000009</v>
      </c>
      <c r="AN32" s="23">
        <f t="shared" si="17"/>
        <v>16.779999999999973</v>
      </c>
      <c r="AO32" s="23">
        <f t="shared" si="18"/>
        <v>17.920000000000016</v>
      </c>
      <c r="AP32" s="23">
        <f t="shared" si="19"/>
        <v>19.360000000000014</v>
      </c>
      <c r="AQ32" s="23">
        <f t="shared" si="20"/>
        <v>10.310000000000002</v>
      </c>
      <c r="AR32" s="23">
        <f t="shared" si="21"/>
        <v>20.730000000000018</v>
      </c>
    </row>
    <row r="33" spans="1:44">
      <c r="A33" s="28">
        <v>29</v>
      </c>
      <c r="B33" s="16">
        <f t="shared" si="2"/>
        <v>3.9061475947044039E-2</v>
      </c>
      <c r="C33" s="16">
        <f t="shared" si="3"/>
        <v>3.8945308860523685E-2</v>
      </c>
      <c r="D33" s="16">
        <f t="shared" si="4"/>
        <v>4.8957645505140999E-2</v>
      </c>
      <c r="E33" s="16">
        <f t="shared" si="5"/>
        <v>4.8947647683056213E-2</v>
      </c>
      <c r="F33" s="16">
        <f t="shared" si="6"/>
        <v>4.8985840030616193E-2</v>
      </c>
      <c r="G33" s="16">
        <f t="shared" si="7"/>
        <v>6.9015327822807226E-2</v>
      </c>
      <c r="H33" s="16">
        <f t="shared" si="8"/>
        <v>6.9017053075301746E-2</v>
      </c>
      <c r="I33" s="16">
        <f t="shared" si="9"/>
        <v>6.9004246955178705E-2</v>
      </c>
      <c r="J33" s="16">
        <f t="shared" si="10"/>
        <v>4.6091477923680305E-2</v>
      </c>
      <c r="K33" s="16">
        <f t="shared" si="11"/>
        <v>6.8998078864250578E-2</v>
      </c>
      <c r="M33" s="19">
        <v>76.290000000000006</v>
      </c>
      <c r="N33" s="19">
        <v>107.33</v>
      </c>
      <c r="O33" s="19">
        <v>212.02</v>
      </c>
      <c r="P33" s="19">
        <v>226.16</v>
      </c>
      <c r="Q33" s="19">
        <v>235.17</v>
      </c>
      <c r="R33" s="19">
        <v>249.22</v>
      </c>
      <c r="S33" s="19">
        <v>260.95</v>
      </c>
      <c r="T33" s="19">
        <v>284.91000000000003</v>
      </c>
      <c r="U33" s="19">
        <v>226.94</v>
      </c>
      <c r="V33" s="19">
        <v>307.11</v>
      </c>
      <c r="W33" s="20"/>
      <c r="X33" s="19">
        <v>79.27</v>
      </c>
      <c r="Y33" s="19">
        <v>111.51</v>
      </c>
      <c r="Z33" s="19">
        <v>222.4</v>
      </c>
      <c r="AA33" s="19">
        <v>237.23</v>
      </c>
      <c r="AB33" s="19">
        <v>246.69</v>
      </c>
      <c r="AC33" s="19">
        <v>266.42</v>
      </c>
      <c r="AD33" s="19">
        <v>278.95999999999998</v>
      </c>
      <c r="AE33" s="19">
        <v>304.57</v>
      </c>
      <c r="AF33" s="19">
        <v>237.4</v>
      </c>
      <c r="AG33" s="19">
        <v>328.3</v>
      </c>
      <c r="AH33" s="20"/>
      <c r="AI33" s="23">
        <f t="shared" si="12"/>
        <v>2.9799999999999898</v>
      </c>
      <c r="AJ33" s="23">
        <f t="shared" si="13"/>
        <v>4.1800000000000068</v>
      </c>
      <c r="AK33" s="23">
        <f t="shared" si="14"/>
        <v>10.379999999999995</v>
      </c>
      <c r="AL33" s="23">
        <f t="shared" si="15"/>
        <v>11.069999999999993</v>
      </c>
      <c r="AM33" s="23">
        <f t="shared" si="16"/>
        <v>11.52000000000001</v>
      </c>
      <c r="AN33" s="23">
        <f t="shared" si="17"/>
        <v>17.200000000000017</v>
      </c>
      <c r="AO33" s="23">
        <f t="shared" si="18"/>
        <v>18.009999999999991</v>
      </c>
      <c r="AP33" s="23">
        <f t="shared" si="19"/>
        <v>19.659999999999968</v>
      </c>
      <c r="AQ33" s="23">
        <f t="shared" si="20"/>
        <v>10.460000000000008</v>
      </c>
      <c r="AR33" s="23">
        <f t="shared" si="21"/>
        <v>21.189999999999998</v>
      </c>
    </row>
    <row r="34" spans="1:44">
      <c r="A34" s="28">
        <v>30</v>
      </c>
      <c r="B34" s="16">
        <f t="shared" si="2"/>
        <v>3.9023753589141147E-2</v>
      </c>
      <c r="C34" s="16">
        <f t="shared" si="3"/>
        <v>3.900445765230301E-2</v>
      </c>
      <c r="D34" s="16">
        <f t="shared" si="4"/>
        <v>4.8985930073878865E-2</v>
      </c>
      <c r="E34" s="16">
        <f t="shared" si="5"/>
        <v>4.8961164197422705E-2</v>
      </c>
      <c r="F34" s="16">
        <f t="shared" si="6"/>
        <v>4.8946900029664835E-2</v>
      </c>
      <c r="G34" s="16">
        <f t="shared" si="7"/>
        <v>6.9031639501438286E-2</v>
      </c>
      <c r="H34" s="16">
        <f t="shared" si="8"/>
        <v>6.9008782936010163E-2</v>
      </c>
      <c r="I34" s="16">
        <f t="shared" si="9"/>
        <v>6.9018986251335346E-2</v>
      </c>
      <c r="J34" s="16">
        <f t="shared" si="10"/>
        <v>4.6141193784356993E-2</v>
      </c>
      <c r="K34" s="16">
        <f t="shared" si="11"/>
        <v>6.9000194640887511E-2</v>
      </c>
      <c r="M34" s="19">
        <v>76.62</v>
      </c>
      <c r="N34" s="19">
        <v>107.68</v>
      </c>
      <c r="O34" s="19">
        <v>212.51</v>
      </c>
      <c r="P34" s="19">
        <v>228.14</v>
      </c>
      <c r="Q34" s="19">
        <v>235.97</v>
      </c>
      <c r="R34" s="19">
        <v>250.32</v>
      </c>
      <c r="S34" s="19">
        <v>263.01</v>
      </c>
      <c r="T34" s="19">
        <v>290.20999999999998</v>
      </c>
      <c r="U34" s="19">
        <v>231.03</v>
      </c>
      <c r="V34" s="19">
        <v>308.26</v>
      </c>
      <c r="W34" s="20"/>
      <c r="X34" s="19">
        <v>79.61</v>
      </c>
      <c r="Y34" s="19">
        <v>111.88</v>
      </c>
      <c r="Z34" s="19">
        <v>222.92</v>
      </c>
      <c r="AA34" s="19">
        <v>239.31</v>
      </c>
      <c r="AB34" s="19">
        <v>247.52</v>
      </c>
      <c r="AC34" s="19">
        <v>267.60000000000002</v>
      </c>
      <c r="AD34" s="19">
        <v>281.16000000000003</v>
      </c>
      <c r="AE34" s="19">
        <v>310.24</v>
      </c>
      <c r="AF34" s="19">
        <v>241.69</v>
      </c>
      <c r="AG34" s="19">
        <v>329.53</v>
      </c>
      <c r="AH34" s="20"/>
      <c r="AI34" s="23">
        <f t="shared" si="12"/>
        <v>2.9899999999999949</v>
      </c>
      <c r="AJ34" s="23">
        <f t="shared" si="13"/>
        <v>4.1999999999999886</v>
      </c>
      <c r="AK34" s="23">
        <f t="shared" si="14"/>
        <v>10.409999999999997</v>
      </c>
      <c r="AL34" s="23">
        <f t="shared" si="15"/>
        <v>11.170000000000016</v>
      </c>
      <c r="AM34" s="23">
        <f t="shared" si="16"/>
        <v>11.550000000000011</v>
      </c>
      <c r="AN34" s="23">
        <f t="shared" si="17"/>
        <v>17.28000000000003</v>
      </c>
      <c r="AO34" s="23">
        <f t="shared" si="18"/>
        <v>18.150000000000034</v>
      </c>
      <c r="AP34" s="23">
        <f t="shared" si="19"/>
        <v>20.03000000000003</v>
      </c>
      <c r="AQ34" s="23">
        <f t="shared" si="20"/>
        <v>10.659999999999997</v>
      </c>
      <c r="AR34" s="23">
        <f t="shared" si="21"/>
        <v>21.269999999999982</v>
      </c>
    </row>
    <row r="35" spans="1:44">
      <c r="A35" s="25">
        <v>31</v>
      </c>
      <c r="B35" s="16">
        <f t="shared" si="2"/>
        <v>3.902622662818421E-2</v>
      </c>
      <c r="C35" s="16">
        <f t="shared" si="3"/>
        <v>3.9020865323819057E-2</v>
      </c>
      <c r="D35" s="16">
        <f t="shared" si="4"/>
        <v>4.8963367812457671E-2</v>
      </c>
      <c r="E35" s="16">
        <f t="shared" si="5"/>
        <v>4.896571980027687E-2</v>
      </c>
      <c r="F35" s="16">
        <f t="shared" si="6"/>
        <v>4.8955153791970026E-2</v>
      </c>
      <c r="G35" s="16">
        <f t="shared" si="7"/>
        <v>6.9000038504485842E-2</v>
      </c>
      <c r="H35" s="16">
        <f t="shared" si="8"/>
        <v>6.901003245795212E-2</v>
      </c>
      <c r="I35" s="16">
        <f t="shared" si="9"/>
        <v>6.9016898642012922E-2</v>
      </c>
      <c r="J35" s="16">
        <f t="shared" si="10"/>
        <v>4.617739603707792E-2</v>
      </c>
      <c r="K35" s="16">
        <f t="shared" si="11"/>
        <v>6.9016475914979211E-2</v>
      </c>
      <c r="M35" s="19">
        <v>79.69</v>
      </c>
      <c r="N35" s="19">
        <v>110.71</v>
      </c>
      <c r="O35" s="19">
        <v>221.39</v>
      </c>
      <c r="P35" s="19">
        <v>238.33</v>
      </c>
      <c r="Q35" s="19">
        <v>255.54</v>
      </c>
      <c r="R35" s="19">
        <v>259.70999999999998</v>
      </c>
      <c r="S35" s="19">
        <v>271.12</v>
      </c>
      <c r="T35" s="19">
        <v>295.29000000000002</v>
      </c>
      <c r="U35" s="19">
        <v>235.18</v>
      </c>
      <c r="V35" s="19">
        <v>318.04000000000002</v>
      </c>
      <c r="W35" s="20"/>
      <c r="X35" s="19">
        <v>82.8</v>
      </c>
      <c r="Y35" s="19">
        <v>115.03</v>
      </c>
      <c r="Z35" s="19">
        <v>232.23</v>
      </c>
      <c r="AA35" s="19">
        <v>250</v>
      </c>
      <c r="AB35" s="19">
        <v>268.05</v>
      </c>
      <c r="AC35" s="19">
        <v>277.63</v>
      </c>
      <c r="AD35" s="19">
        <v>289.83</v>
      </c>
      <c r="AE35" s="19">
        <v>315.67</v>
      </c>
      <c r="AF35" s="19">
        <v>246.04</v>
      </c>
      <c r="AG35" s="19">
        <v>339.99</v>
      </c>
      <c r="AH35" s="20"/>
      <c r="AI35" s="23">
        <f t="shared" si="12"/>
        <v>3.1099999999999994</v>
      </c>
      <c r="AJ35" s="23">
        <f t="shared" si="13"/>
        <v>4.3200000000000074</v>
      </c>
      <c r="AK35" s="23">
        <f t="shared" si="14"/>
        <v>10.840000000000003</v>
      </c>
      <c r="AL35" s="23">
        <f t="shared" si="15"/>
        <v>11.669999999999987</v>
      </c>
      <c r="AM35" s="23">
        <f t="shared" si="16"/>
        <v>12.510000000000019</v>
      </c>
      <c r="AN35" s="23">
        <f t="shared" si="17"/>
        <v>17.920000000000016</v>
      </c>
      <c r="AO35" s="23">
        <f t="shared" si="18"/>
        <v>18.70999999999998</v>
      </c>
      <c r="AP35" s="23">
        <f t="shared" si="19"/>
        <v>20.379999999999995</v>
      </c>
      <c r="AQ35" s="23">
        <f t="shared" si="20"/>
        <v>10.859999999999985</v>
      </c>
      <c r="AR35" s="23">
        <f t="shared" si="21"/>
        <v>21.949999999999989</v>
      </c>
    </row>
    <row r="36" spans="1:44">
      <c r="A36" s="28">
        <v>32</v>
      </c>
      <c r="B36" s="16">
        <f t="shared" si="2"/>
        <v>3.8988022488389298E-2</v>
      </c>
      <c r="C36" s="16">
        <f t="shared" si="3"/>
        <v>3.8997706017293111E-2</v>
      </c>
      <c r="D36" s="16">
        <f t="shared" si="4"/>
        <v>4.896496815286621E-2</v>
      </c>
      <c r="E36" s="16">
        <f t="shared" si="5"/>
        <v>4.8969717193626347E-2</v>
      </c>
      <c r="F36" s="16">
        <f t="shared" si="6"/>
        <v>4.8982755279984441E-2</v>
      </c>
      <c r="G36" s="16">
        <f t="shared" si="7"/>
        <v>6.9014408338442856E-2</v>
      </c>
      <c r="H36" s="16">
        <f t="shared" si="8"/>
        <v>6.9023384772536417E-2</v>
      </c>
      <c r="I36" s="16">
        <f t="shared" si="9"/>
        <v>6.9028548639037651E-2</v>
      </c>
      <c r="J36" s="16">
        <f t="shared" si="10"/>
        <v>4.616604750177402E-2</v>
      </c>
      <c r="K36" s="16">
        <f t="shared" si="11"/>
        <v>6.8997381795780174E-2</v>
      </c>
      <c r="M36" s="19">
        <v>81.819999999999993</v>
      </c>
      <c r="N36" s="19">
        <v>113.34</v>
      </c>
      <c r="O36" s="19">
        <v>226.08</v>
      </c>
      <c r="P36" s="19">
        <v>239.74</v>
      </c>
      <c r="Q36" s="19">
        <v>258.05</v>
      </c>
      <c r="R36" s="19">
        <v>260.95999999999998</v>
      </c>
      <c r="S36" s="19">
        <v>274.11</v>
      </c>
      <c r="T36" s="19">
        <v>300.89</v>
      </c>
      <c r="U36" s="19">
        <v>239.57</v>
      </c>
      <c r="V36" s="19">
        <v>324.64999999999998</v>
      </c>
      <c r="W36" s="20"/>
      <c r="X36" s="19">
        <v>85.01</v>
      </c>
      <c r="Y36" s="19">
        <v>117.76</v>
      </c>
      <c r="Z36" s="19">
        <v>237.15</v>
      </c>
      <c r="AA36" s="19">
        <v>251.48</v>
      </c>
      <c r="AB36" s="19">
        <v>270.69</v>
      </c>
      <c r="AC36" s="19">
        <v>278.97000000000003</v>
      </c>
      <c r="AD36" s="19">
        <v>293.02999999999997</v>
      </c>
      <c r="AE36" s="19">
        <v>321.66000000000003</v>
      </c>
      <c r="AF36" s="19">
        <v>250.63</v>
      </c>
      <c r="AG36" s="19">
        <v>347.05</v>
      </c>
      <c r="AH36" s="20"/>
      <c r="AI36" s="23">
        <f t="shared" si="12"/>
        <v>3.1900000000000119</v>
      </c>
      <c r="AJ36" s="23">
        <f t="shared" si="13"/>
        <v>4.4200000000000017</v>
      </c>
      <c r="AK36" s="23">
        <f t="shared" si="14"/>
        <v>11.069999999999993</v>
      </c>
      <c r="AL36" s="23">
        <f t="shared" si="15"/>
        <v>11.739999999999981</v>
      </c>
      <c r="AM36" s="23">
        <f t="shared" si="16"/>
        <v>12.639999999999986</v>
      </c>
      <c r="AN36" s="23">
        <f t="shared" si="17"/>
        <v>18.010000000000048</v>
      </c>
      <c r="AO36" s="23">
        <f t="shared" si="18"/>
        <v>18.919999999999959</v>
      </c>
      <c r="AP36" s="23">
        <f t="shared" si="19"/>
        <v>20.770000000000039</v>
      </c>
      <c r="AQ36" s="23">
        <f t="shared" si="20"/>
        <v>11.060000000000002</v>
      </c>
      <c r="AR36" s="23">
        <f t="shared" si="21"/>
        <v>22.400000000000034</v>
      </c>
    </row>
    <row r="37" spans="1:44">
      <c r="A37" s="28">
        <v>33</v>
      </c>
      <c r="B37" s="16">
        <f t="shared" si="2"/>
        <v>3.9035454219887911E-2</v>
      </c>
      <c r="C37" s="16">
        <f t="shared" si="3"/>
        <v>3.8997912317327778E-2</v>
      </c>
      <c r="D37" s="16">
        <f t="shared" si="4"/>
        <v>4.8961038961038969E-2</v>
      </c>
      <c r="E37" s="16">
        <f t="shared" si="5"/>
        <v>4.8945546112685027E-2</v>
      </c>
      <c r="F37" s="16">
        <f t="shared" si="6"/>
        <v>4.8977108525363126E-2</v>
      </c>
      <c r="G37" s="16">
        <f t="shared" si="7"/>
        <v>6.9019351559379841E-2</v>
      </c>
      <c r="H37" s="16">
        <f t="shared" si="8"/>
        <v>6.9004089908064489E-2</v>
      </c>
      <c r="I37" s="16">
        <f t="shared" si="9"/>
        <v>6.9030517728882995E-2</v>
      </c>
      <c r="J37" s="16">
        <f t="shared" si="10"/>
        <v>4.6198424682692002E-2</v>
      </c>
      <c r="K37" s="16">
        <f t="shared" si="11"/>
        <v>6.9001930967897668E-2</v>
      </c>
      <c r="M37" s="19">
        <v>83.77</v>
      </c>
      <c r="N37" s="19">
        <v>119.75</v>
      </c>
      <c r="O37" s="19">
        <v>231</v>
      </c>
      <c r="P37" s="19">
        <v>254.16</v>
      </c>
      <c r="Q37" s="19">
        <v>262.98</v>
      </c>
      <c r="R37" s="19">
        <v>275.43</v>
      </c>
      <c r="S37" s="19">
        <v>286.07</v>
      </c>
      <c r="T37" s="19">
        <v>307.69</v>
      </c>
      <c r="U37" s="19">
        <v>245.03</v>
      </c>
      <c r="V37" s="19">
        <v>331.44</v>
      </c>
      <c r="W37" s="20"/>
      <c r="X37" s="19">
        <v>87.04</v>
      </c>
      <c r="Y37" s="19">
        <v>124.42</v>
      </c>
      <c r="Z37" s="19">
        <v>242.31</v>
      </c>
      <c r="AA37" s="19">
        <v>266.60000000000002</v>
      </c>
      <c r="AB37" s="19">
        <v>275.86</v>
      </c>
      <c r="AC37" s="19">
        <v>294.44</v>
      </c>
      <c r="AD37" s="19">
        <v>305.81</v>
      </c>
      <c r="AE37" s="19">
        <v>328.93</v>
      </c>
      <c r="AF37" s="19">
        <v>256.35000000000002</v>
      </c>
      <c r="AG37" s="19">
        <v>354.31</v>
      </c>
      <c r="AH37" s="20"/>
      <c r="AI37" s="23">
        <f t="shared" si="12"/>
        <v>3.2700000000000102</v>
      </c>
      <c r="AJ37" s="23">
        <f t="shared" si="13"/>
        <v>4.6700000000000017</v>
      </c>
      <c r="AK37" s="23">
        <f t="shared" si="14"/>
        <v>11.310000000000002</v>
      </c>
      <c r="AL37" s="23">
        <f t="shared" si="15"/>
        <v>12.440000000000026</v>
      </c>
      <c r="AM37" s="23">
        <f t="shared" si="16"/>
        <v>12.879999999999995</v>
      </c>
      <c r="AN37" s="23">
        <f t="shared" si="17"/>
        <v>19.009999999999991</v>
      </c>
      <c r="AO37" s="23">
        <f t="shared" si="18"/>
        <v>19.740000000000009</v>
      </c>
      <c r="AP37" s="23">
        <f t="shared" si="19"/>
        <v>21.240000000000009</v>
      </c>
      <c r="AQ37" s="23">
        <f t="shared" si="20"/>
        <v>11.320000000000022</v>
      </c>
      <c r="AR37" s="23">
        <f t="shared" si="21"/>
        <v>22.870000000000005</v>
      </c>
    </row>
    <row r="38" spans="1:44">
      <c r="A38" s="28">
        <v>34</v>
      </c>
      <c r="B38" s="16">
        <f t="shared" si="2"/>
        <v>3.9027810236036499E-2</v>
      </c>
      <c r="C38" s="16">
        <f t="shared" si="3"/>
        <v>3.8956723980397026E-2</v>
      </c>
      <c r="D38" s="16">
        <f t="shared" si="4"/>
        <v>4.8973009675776696E-2</v>
      </c>
      <c r="E38" s="16">
        <f t="shared" si="5"/>
        <v>4.8951321063076321E-2</v>
      </c>
      <c r="F38" s="16">
        <f t="shared" si="6"/>
        <v>4.8963789569574263E-2</v>
      </c>
      <c r="G38" s="16">
        <f t="shared" si="7"/>
        <v>6.9034499701681171E-2</v>
      </c>
      <c r="H38" s="16">
        <f t="shared" si="8"/>
        <v>6.9008652142186863E-2</v>
      </c>
      <c r="I38" s="16">
        <f t="shared" si="9"/>
        <v>6.900510204081628E-2</v>
      </c>
      <c r="J38" s="16">
        <f t="shared" si="10"/>
        <v>4.606710121166066E-2</v>
      </c>
      <c r="K38" s="16">
        <f t="shared" si="11"/>
        <v>6.8999229720921859E-2</v>
      </c>
      <c r="M38" s="19">
        <v>85.58</v>
      </c>
      <c r="N38" s="19">
        <v>120.39</v>
      </c>
      <c r="O38" s="19">
        <v>235.64</v>
      </c>
      <c r="P38" s="19">
        <v>256.99</v>
      </c>
      <c r="Q38" s="19">
        <v>263.45999999999998</v>
      </c>
      <c r="R38" s="19">
        <v>284.93</v>
      </c>
      <c r="S38" s="19">
        <v>287.79000000000002</v>
      </c>
      <c r="T38" s="19">
        <v>313.60000000000002</v>
      </c>
      <c r="U38" s="19">
        <v>250.07</v>
      </c>
      <c r="V38" s="19">
        <v>337.54</v>
      </c>
      <c r="W38" s="20"/>
      <c r="X38" s="19">
        <v>88.92</v>
      </c>
      <c r="Y38" s="19">
        <v>125.08</v>
      </c>
      <c r="Z38" s="19">
        <v>247.18</v>
      </c>
      <c r="AA38" s="19">
        <v>269.57</v>
      </c>
      <c r="AB38" s="19">
        <v>276.36</v>
      </c>
      <c r="AC38" s="19">
        <v>304.60000000000002</v>
      </c>
      <c r="AD38" s="19">
        <v>307.64999999999998</v>
      </c>
      <c r="AE38" s="19">
        <v>335.24</v>
      </c>
      <c r="AF38" s="19">
        <v>261.58999999999997</v>
      </c>
      <c r="AG38" s="19">
        <v>360.83</v>
      </c>
      <c r="AH38" s="20"/>
      <c r="AI38" s="23">
        <f t="shared" si="12"/>
        <v>3.3400000000000034</v>
      </c>
      <c r="AJ38" s="23">
        <f t="shared" si="13"/>
        <v>4.6899999999999977</v>
      </c>
      <c r="AK38" s="23">
        <f t="shared" si="14"/>
        <v>11.54000000000002</v>
      </c>
      <c r="AL38" s="23">
        <f t="shared" si="15"/>
        <v>12.579999999999984</v>
      </c>
      <c r="AM38" s="23">
        <f t="shared" si="16"/>
        <v>12.900000000000034</v>
      </c>
      <c r="AN38" s="23">
        <f t="shared" si="17"/>
        <v>19.670000000000016</v>
      </c>
      <c r="AO38" s="23">
        <f t="shared" si="18"/>
        <v>19.859999999999957</v>
      </c>
      <c r="AP38" s="23">
        <f t="shared" si="19"/>
        <v>21.639999999999986</v>
      </c>
      <c r="AQ38" s="23">
        <f t="shared" si="20"/>
        <v>11.519999999999982</v>
      </c>
      <c r="AR38" s="23">
        <f t="shared" si="21"/>
        <v>23.289999999999964</v>
      </c>
    </row>
    <row r="39" spans="1:44">
      <c r="A39" s="27">
        <v>35</v>
      </c>
      <c r="B39" s="16">
        <f t="shared" si="2"/>
        <v>3.9016018306636112E-2</v>
      </c>
      <c r="C39" s="16">
        <f t="shared" si="3"/>
        <v>3.9006211180124171E-2</v>
      </c>
      <c r="D39" s="16">
        <f t="shared" si="4"/>
        <v>4.8945433027600425E-2</v>
      </c>
      <c r="E39" s="16">
        <f t="shared" si="5"/>
        <v>4.8979591836734782E-2</v>
      </c>
      <c r="F39" s="16">
        <f t="shared" si="6"/>
        <v>4.8954228554107145E-2</v>
      </c>
      <c r="G39" s="16">
        <f t="shared" si="7"/>
        <v>6.9013545039869048E-2</v>
      </c>
      <c r="H39" s="16">
        <f t="shared" si="8"/>
        <v>6.9026061211140397E-2</v>
      </c>
      <c r="I39" s="16">
        <f t="shared" si="9"/>
        <v>6.9025884706764989E-2</v>
      </c>
      <c r="J39" s="16">
        <f t="shared" si="10"/>
        <v>4.6133343785521037E-2</v>
      </c>
      <c r="K39" s="16">
        <f t="shared" si="11"/>
        <v>6.9009621813319405E-2</v>
      </c>
      <c r="M39" s="19">
        <v>87.4</v>
      </c>
      <c r="N39" s="19">
        <v>120.75</v>
      </c>
      <c r="O39" s="19">
        <v>236.59</v>
      </c>
      <c r="P39" s="19">
        <v>257.25</v>
      </c>
      <c r="Q39" s="19">
        <v>263.92</v>
      </c>
      <c r="R39" s="19">
        <v>287.19</v>
      </c>
      <c r="S39" s="19">
        <v>290.47000000000003</v>
      </c>
      <c r="T39" s="19">
        <v>319.88</v>
      </c>
      <c r="U39" s="19">
        <v>255.13</v>
      </c>
      <c r="V39" s="19">
        <v>344.01</v>
      </c>
      <c r="W39" s="20"/>
      <c r="X39" s="19">
        <v>90.81</v>
      </c>
      <c r="Y39" s="19">
        <v>125.46</v>
      </c>
      <c r="Z39" s="19">
        <v>248.17</v>
      </c>
      <c r="AA39" s="19">
        <v>269.85000000000002</v>
      </c>
      <c r="AB39" s="19">
        <v>276.83999999999997</v>
      </c>
      <c r="AC39" s="19">
        <v>307.01</v>
      </c>
      <c r="AD39" s="19">
        <v>310.52</v>
      </c>
      <c r="AE39" s="19">
        <v>341.96</v>
      </c>
      <c r="AF39" s="19">
        <v>266.89999999999998</v>
      </c>
      <c r="AG39" s="19">
        <v>367.75</v>
      </c>
      <c r="AH39" s="20"/>
      <c r="AI39" s="23">
        <f t="shared" si="12"/>
        <v>3.4099999999999966</v>
      </c>
      <c r="AJ39" s="23">
        <f t="shared" si="13"/>
        <v>4.7099999999999937</v>
      </c>
      <c r="AK39" s="23">
        <f t="shared" si="14"/>
        <v>11.579999999999984</v>
      </c>
      <c r="AL39" s="23">
        <f t="shared" si="15"/>
        <v>12.600000000000023</v>
      </c>
      <c r="AM39" s="23">
        <f t="shared" si="16"/>
        <v>12.919999999999959</v>
      </c>
      <c r="AN39" s="23">
        <f t="shared" si="17"/>
        <v>19.819999999999993</v>
      </c>
      <c r="AO39" s="23">
        <f t="shared" si="18"/>
        <v>20.049999999999955</v>
      </c>
      <c r="AP39" s="23">
        <f t="shared" si="19"/>
        <v>22.079999999999984</v>
      </c>
      <c r="AQ39" s="23">
        <f t="shared" si="20"/>
        <v>11.769999999999982</v>
      </c>
      <c r="AR39" s="23">
        <f t="shared" si="21"/>
        <v>23.740000000000009</v>
      </c>
    </row>
    <row r="40" spans="1:44">
      <c r="A40" s="24">
        <v>36</v>
      </c>
      <c r="B40" s="16">
        <f t="shared" si="2"/>
        <v>3.899384885764496E-2</v>
      </c>
      <c r="C40" s="16">
        <f t="shared" si="3"/>
        <v>3.8986354775828437E-2</v>
      </c>
      <c r="D40" s="16">
        <f t="shared" si="4"/>
        <v>4.8984905813906146E-2</v>
      </c>
      <c r="E40" s="16">
        <f t="shared" si="5"/>
        <v>4.8963572626124156E-2</v>
      </c>
      <c r="F40" s="16">
        <f t="shared" si="6"/>
        <v>4.8945672865719526E-2</v>
      </c>
      <c r="G40" s="16">
        <f t="shared" si="7"/>
        <v>6.902532084634054E-2</v>
      </c>
      <c r="H40" s="16">
        <f t="shared" si="8"/>
        <v>6.9006202804746591E-2</v>
      </c>
      <c r="I40" s="16">
        <f t="shared" si="9"/>
        <v>6.9024651661307501E-2</v>
      </c>
      <c r="J40" s="16">
        <f t="shared" si="10"/>
        <v>4.6227213291285436E-2</v>
      </c>
      <c r="K40" s="16">
        <f t="shared" si="11"/>
        <v>6.8999857732252104E-2</v>
      </c>
      <c r="M40" s="19">
        <v>91.04</v>
      </c>
      <c r="N40" s="19">
        <v>123.12</v>
      </c>
      <c r="O40" s="19">
        <v>245.79</v>
      </c>
      <c r="P40" s="19">
        <v>262.44</v>
      </c>
      <c r="Q40" s="19">
        <v>273.16000000000003</v>
      </c>
      <c r="R40" s="19">
        <v>288.3</v>
      </c>
      <c r="S40" s="19">
        <v>296.64</v>
      </c>
      <c r="T40" s="19">
        <v>326.55</v>
      </c>
      <c r="U40" s="19">
        <v>260.02</v>
      </c>
      <c r="V40" s="19">
        <v>351.45</v>
      </c>
      <c r="W40" s="20"/>
      <c r="X40" s="19">
        <v>94.59</v>
      </c>
      <c r="Y40" s="19">
        <v>127.92</v>
      </c>
      <c r="Z40" s="19">
        <v>257.83</v>
      </c>
      <c r="AA40" s="19">
        <v>275.29000000000002</v>
      </c>
      <c r="AB40" s="19">
        <v>286.52999999999997</v>
      </c>
      <c r="AC40" s="19">
        <v>308.2</v>
      </c>
      <c r="AD40" s="19">
        <v>317.11</v>
      </c>
      <c r="AE40" s="19">
        <v>349.09</v>
      </c>
      <c r="AF40" s="19">
        <v>272.04000000000002</v>
      </c>
      <c r="AG40" s="19">
        <v>375.7</v>
      </c>
      <c r="AH40" s="20"/>
      <c r="AI40" s="23">
        <f t="shared" si="12"/>
        <v>3.5499999999999972</v>
      </c>
      <c r="AJ40" s="23">
        <f t="shared" si="13"/>
        <v>4.7999999999999972</v>
      </c>
      <c r="AK40" s="23">
        <f t="shared" si="14"/>
        <v>12.039999999999992</v>
      </c>
      <c r="AL40" s="23">
        <f t="shared" si="15"/>
        <v>12.850000000000023</v>
      </c>
      <c r="AM40" s="23">
        <f t="shared" si="16"/>
        <v>13.369999999999948</v>
      </c>
      <c r="AN40" s="23">
        <f t="shared" si="17"/>
        <v>19.899999999999977</v>
      </c>
      <c r="AO40" s="23">
        <f t="shared" si="18"/>
        <v>20.470000000000027</v>
      </c>
      <c r="AP40" s="23">
        <f t="shared" si="19"/>
        <v>22.539999999999964</v>
      </c>
      <c r="AQ40" s="23">
        <f t="shared" si="20"/>
        <v>12.020000000000039</v>
      </c>
      <c r="AR40" s="23">
        <f t="shared" si="21"/>
        <v>24.25</v>
      </c>
    </row>
    <row r="41" spans="1:44">
      <c r="A41" s="25">
        <v>37</v>
      </c>
      <c r="B41" s="16">
        <f t="shared" si="2"/>
        <v>3.8944038398603609E-2</v>
      </c>
      <c r="C41" s="16">
        <f t="shared" si="3"/>
        <v>3.8973890538174655E-2</v>
      </c>
      <c r="D41" s="16">
        <f t="shared" si="4"/>
        <v>4.8975433922344665E-2</v>
      </c>
      <c r="E41" s="16">
        <f t="shared" si="5"/>
        <v>4.8970366649924581E-2</v>
      </c>
      <c r="F41" s="16">
        <f t="shared" si="6"/>
        <v>4.896747012915259E-2</v>
      </c>
      <c r="G41" s="16">
        <f t="shared" si="7"/>
        <v>6.9023513504600481E-2</v>
      </c>
      <c r="H41" s="16">
        <f t="shared" si="8"/>
        <v>6.9022855466075506E-2</v>
      </c>
      <c r="I41" s="16">
        <f t="shared" si="9"/>
        <v>6.9017209330215212E-2</v>
      </c>
      <c r="J41" s="16">
        <f t="shared" si="10"/>
        <v>4.6212320776728155E-2</v>
      </c>
      <c r="K41" s="16">
        <f t="shared" si="11"/>
        <v>6.8997394739053683E-2</v>
      </c>
      <c r="M41" s="19">
        <v>91.67</v>
      </c>
      <c r="N41" s="19">
        <v>131.37</v>
      </c>
      <c r="O41" s="19">
        <v>255.23</v>
      </c>
      <c r="P41" s="19">
        <v>278.74</v>
      </c>
      <c r="Q41" s="19">
        <v>289.58</v>
      </c>
      <c r="R41" s="19">
        <v>303.23</v>
      </c>
      <c r="S41" s="19">
        <v>306.70999999999998</v>
      </c>
      <c r="T41" s="19">
        <v>333.54</v>
      </c>
      <c r="U41" s="19">
        <v>265.73</v>
      </c>
      <c r="V41" s="19">
        <v>356.97</v>
      </c>
      <c r="W41" s="20"/>
      <c r="X41" s="19">
        <v>95.24</v>
      </c>
      <c r="Y41" s="19">
        <v>136.49</v>
      </c>
      <c r="Z41" s="19">
        <v>267.73</v>
      </c>
      <c r="AA41" s="19">
        <v>292.39</v>
      </c>
      <c r="AB41" s="19">
        <v>303.76</v>
      </c>
      <c r="AC41" s="19">
        <v>324.16000000000003</v>
      </c>
      <c r="AD41" s="19">
        <v>327.88</v>
      </c>
      <c r="AE41" s="19">
        <v>356.56</v>
      </c>
      <c r="AF41" s="19">
        <v>278.01</v>
      </c>
      <c r="AG41" s="19">
        <v>381.6</v>
      </c>
      <c r="AH41" s="20"/>
      <c r="AI41" s="23">
        <f t="shared" si="12"/>
        <v>3.5699999999999932</v>
      </c>
      <c r="AJ41" s="23">
        <f t="shared" si="13"/>
        <v>5.1200000000000045</v>
      </c>
      <c r="AK41" s="23">
        <f t="shared" si="14"/>
        <v>12.500000000000028</v>
      </c>
      <c r="AL41" s="23">
        <f t="shared" si="15"/>
        <v>13.649999999999977</v>
      </c>
      <c r="AM41" s="23">
        <f t="shared" si="16"/>
        <v>14.180000000000007</v>
      </c>
      <c r="AN41" s="23">
        <f t="shared" si="17"/>
        <v>20.930000000000007</v>
      </c>
      <c r="AO41" s="23">
        <f t="shared" si="18"/>
        <v>21.170000000000016</v>
      </c>
      <c r="AP41" s="23">
        <f t="shared" si="19"/>
        <v>23.019999999999982</v>
      </c>
      <c r="AQ41" s="23">
        <f t="shared" si="20"/>
        <v>12.279999999999973</v>
      </c>
      <c r="AR41" s="23">
        <f t="shared" si="21"/>
        <v>24.629999999999995</v>
      </c>
    </row>
    <row r="42" spans="1:44">
      <c r="A42" s="26">
        <v>38</v>
      </c>
      <c r="B42" s="16">
        <f t="shared" si="2"/>
        <v>3.9034467761226523E-2</v>
      </c>
      <c r="C42" s="16">
        <f t="shared" si="3"/>
        <v>3.8956127080181591E-2</v>
      </c>
      <c r="D42" s="16">
        <f t="shared" si="4"/>
        <v>4.8981666080293862E-2</v>
      </c>
      <c r="E42" s="16">
        <f t="shared" si="5"/>
        <v>4.8965295400121477E-2</v>
      </c>
      <c r="F42" s="16">
        <f t="shared" si="6"/>
        <v>4.8949608677742659E-2</v>
      </c>
      <c r="G42" s="16">
        <f t="shared" si="7"/>
        <v>6.9025503003249319E-2</v>
      </c>
      <c r="H42" s="16">
        <f t="shared" si="8"/>
        <v>6.9023787859092522E-2</v>
      </c>
      <c r="I42" s="16">
        <f t="shared" si="9"/>
        <v>6.9000029436872626E-2</v>
      </c>
      <c r="J42" s="16">
        <f t="shared" si="10"/>
        <v>4.612314287826158E-2</v>
      </c>
      <c r="K42" s="16">
        <f t="shared" si="11"/>
        <v>6.9000717320532062E-2</v>
      </c>
      <c r="M42" s="19">
        <v>91.97</v>
      </c>
      <c r="N42" s="19">
        <v>132.19999999999999</v>
      </c>
      <c r="O42" s="19">
        <v>255.81</v>
      </c>
      <c r="P42" s="19">
        <v>279.79000000000002</v>
      </c>
      <c r="Q42" s="19">
        <v>291.32</v>
      </c>
      <c r="R42" s="19">
        <v>304.67</v>
      </c>
      <c r="S42" s="19">
        <v>307.72000000000003</v>
      </c>
      <c r="T42" s="19">
        <v>339.71</v>
      </c>
      <c r="U42" s="19">
        <v>270.58</v>
      </c>
      <c r="V42" s="19">
        <v>362.46</v>
      </c>
      <c r="W42" s="20"/>
      <c r="X42" s="19">
        <v>95.56</v>
      </c>
      <c r="Y42" s="19">
        <v>137.35</v>
      </c>
      <c r="Z42" s="19">
        <v>268.33999999999997</v>
      </c>
      <c r="AA42" s="19">
        <v>293.49</v>
      </c>
      <c r="AB42" s="19">
        <v>305.58</v>
      </c>
      <c r="AC42" s="19">
        <v>325.7</v>
      </c>
      <c r="AD42" s="19">
        <v>328.96</v>
      </c>
      <c r="AE42" s="19">
        <v>363.15</v>
      </c>
      <c r="AF42" s="19">
        <v>283.06</v>
      </c>
      <c r="AG42" s="19">
        <v>387.47</v>
      </c>
      <c r="AH42" s="20"/>
      <c r="AI42" s="23">
        <f t="shared" si="12"/>
        <v>3.5900000000000034</v>
      </c>
      <c r="AJ42" s="23">
        <f t="shared" si="13"/>
        <v>5.1500000000000057</v>
      </c>
      <c r="AK42" s="23">
        <f t="shared" si="14"/>
        <v>12.529999999999973</v>
      </c>
      <c r="AL42" s="23">
        <f t="shared" si="15"/>
        <v>13.699999999999989</v>
      </c>
      <c r="AM42" s="23">
        <f t="shared" si="16"/>
        <v>14.259999999999991</v>
      </c>
      <c r="AN42" s="23">
        <f t="shared" si="17"/>
        <v>21.029999999999973</v>
      </c>
      <c r="AO42" s="23">
        <f t="shared" si="18"/>
        <v>21.239999999999952</v>
      </c>
      <c r="AP42" s="23">
        <f t="shared" si="19"/>
        <v>23.439999999999998</v>
      </c>
      <c r="AQ42" s="23">
        <f t="shared" si="20"/>
        <v>12.480000000000018</v>
      </c>
      <c r="AR42" s="23">
        <f t="shared" si="21"/>
        <v>25.010000000000048</v>
      </c>
    </row>
    <row r="43" spans="1:44">
      <c r="A43" s="26">
        <v>39</v>
      </c>
      <c r="B43" s="16">
        <f t="shared" si="2"/>
        <v>3.8986354775828395E-2</v>
      </c>
      <c r="C43" s="16">
        <f t="shared" si="3"/>
        <v>3.9004149377593264E-2</v>
      </c>
      <c r="D43" s="16">
        <f t="shared" si="4"/>
        <v>4.8974418068679422E-2</v>
      </c>
      <c r="E43" s="16">
        <f t="shared" si="5"/>
        <v>4.8973030898374841E-2</v>
      </c>
      <c r="F43" s="16">
        <f t="shared" si="6"/>
        <v>4.8948650224676843E-2</v>
      </c>
      <c r="G43" s="16">
        <f t="shared" si="7"/>
        <v>6.9019251371619808E-2</v>
      </c>
      <c r="H43" s="16">
        <f t="shared" si="8"/>
        <v>6.9029374201788007E-2</v>
      </c>
      <c r="I43" s="16">
        <f t="shared" si="9"/>
        <v>6.9028234886540862E-2</v>
      </c>
      <c r="J43" s="16">
        <f t="shared" si="10"/>
        <v>4.615161512525838E-2</v>
      </c>
      <c r="K43" s="16">
        <f t="shared" si="11"/>
        <v>6.9002561771754442E-2</v>
      </c>
      <c r="M43" s="19">
        <v>92.34</v>
      </c>
      <c r="N43" s="19">
        <v>132.55000000000001</v>
      </c>
      <c r="O43" s="19">
        <v>260.33999999999997</v>
      </c>
      <c r="P43" s="19">
        <v>279.95</v>
      </c>
      <c r="Q43" s="19">
        <v>291.52999999999997</v>
      </c>
      <c r="R43" s="19">
        <v>308.02999999999997</v>
      </c>
      <c r="S43" s="19">
        <v>313.2</v>
      </c>
      <c r="T43" s="19">
        <v>346.38</v>
      </c>
      <c r="U43" s="19">
        <v>275.83</v>
      </c>
      <c r="V43" s="19">
        <v>363.03</v>
      </c>
      <c r="W43" s="20"/>
      <c r="X43" s="19">
        <v>95.94</v>
      </c>
      <c r="Y43" s="19">
        <v>137.72</v>
      </c>
      <c r="Z43" s="19">
        <v>273.08999999999997</v>
      </c>
      <c r="AA43" s="19">
        <v>293.66000000000003</v>
      </c>
      <c r="AB43" s="19">
        <v>305.8</v>
      </c>
      <c r="AC43" s="19">
        <v>329.29</v>
      </c>
      <c r="AD43" s="19">
        <v>334.82</v>
      </c>
      <c r="AE43" s="19">
        <v>370.29</v>
      </c>
      <c r="AF43" s="19">
        <v>288.56</v>
      </c>
      <c r="AG43" s="19">
        <v>388.08</v>
      </c>
      <c r="AH43" s="20"/>
      <c r="AI43" s="23">
        <f t="shared" si="12"/>
        <v>3.5999999999999943</v>
      </c>
      <c r="AJ43" s="23">
        <f t="shared" si="13"/>
        <v>5.1699999999999875</v>
      </c>
      <c r="AK43" s="23">
        <f t="shared" si="14"/>
        <v>12.75</v>
      </c>
      <c r="AL43" s="23">
        <f t="shared" si="15"/>
        <v>13.710000000000036</v>
      </c>
      <c r="AM43" s="23">
        <f t="shared" si="16"/>
        <v>14.270000000000039</v>
      </c>
      <c r="AN43" s="23">
        <f t="shared" si="17"/>
        <v>21.260000000000048</v>
      </c>
      <c r="AO43" s="23">
        <f t="shared" si="18"/>
        <v>21.620000000000005</v>
      </c>
      <c r="AP43" s="23">
        <f t="shared" si="19"/>
        <v>23.910000000000025</v>
      </c>
      <c r="AQ43" s="23">
        <f t="shared" si="20"/>
        <v>12.730000000000018</v>
      </c>
      <c r="AR43" s="23">
        <f t="shared" si="21"/>
        <v>25.050000000000011</v>
      </c>
    </row>
    <row r="44" spans="1:44">
      <c r="A44" s="27">
        <v>40</v>
      </c>
      <c r="B44" s="16">
        <f t="shared" si="2"/>
        <v>3.8997515393756225E-2</v>
      </c>
      <c r="C44" s="16">
        <f t="shared" si="3"/>
        <v>3.897374162967427E-2</v>
      </c>
      <c r="D44" s="16">
        <f t="shared" si="4"/>
        <v>4.8964723926380294E-2</v>
      </c>
      <c r="E44" s="16">
        <f t="shared" si="5"/>
        <v>4.8960262070930072E-2</v>
      </c>
      <c r="F44" s="16">
        <f t="shared" si="6"/>
        <v>4.8965635151307897E-2</v>
      </c>
      <c r="G44" s="16">
        <f t="shared" si="7"/>
        <v>6.9007969934555671E-2</v>
      </c>
      <c r="H44" s="16">
        <f t="shared" si="8"/>
        <v>6.9005065468794882E-2</v>
      </c>
      <c r="I44" s="16">
        <f t="shared" si="9"/>
        <v>6.9004556904701239E-2</v>
      </c>
      <c r="J44" s="16">
        <f t="shared" si="10"/>
        <v>4.6119954519613482E-2</v>
      </c>
      <c r="K44" s="16">
        <f t="shared" si="11"/>
        <v>6.9009093156781415E-2</v>
      </c>
      <c r="M44" s="19">
        <v>92.57</v>
      </c>
      <c r="N44" s="19">
        <v>132.91</v>
      </c>
      <c r="O44" s="19">
        <v>260.8</v>
      </c>
      <c r="P44" s="19">
        <v>280.83999999999997</v>
      </c>
      <c r="Q44" s="19">
        <v>292.45</v>
      </c>
      <c r="R44" s="19">
        <v>308.66000000000003</v>
      </c>
      <c r="S44" s="19">
        <v>313.89</v>
      </c>
      <c r="T44" s="19">
        <v>353.31</v>
      </c>
      <c r="U44" s="19">
        <v>281.44</v>
      </c>
      <c r="V44" s="19">
        <v>364.01</v>
      </c>
      <c r="W44" s="20"/>
      <c r="X44" s="19">
        <v>96.18</v>
      </c>
      <c r="Y44" s="19">
        <v>138.09</v>
      </c>
      <c r="Z44" s="19">
        <v>273.57</v>
      </c>
      <c r="AA44" s="19">
        <v>294.58999999999997</v>
      </c>
      <c r="AB44" s="19">
        <v>306.77</v>
      </c>
      <c r="AC44" s="19">
        <v>329.96</v>
      </c>
      <c r="AD44" s="19">
        <v>335.55</v>
      </c>
      <c r="AE44" s="19">
        <v>377.69</v>
      </c>
      <c r="AF44" s="19">
        <v>294.42</v>
      </c>
      <c r="AG44" s="19">
        <v>389.13</v>
      </c>
      <c r="AH44" s="20"/>
      <c r="AI44" s="23">
        <f t="shared" si="12"/>
        <v>3.6100000000000136</v>
      </c>
      <c r="AJ44" s="23">
        <f t="shared" si="13"/>
        <v>5.1800000000000068</v>
      </c>
      <c r="AK44" s="23">
        <f t="shared" si="14"/>
        <v>12.769999999999982</v>
      </c>
      <c r="AL44" s="23">
        <f t="shared" si="15"/>
        <v>13.75</v>
      </c>
      <c r="AM44" s="23">
        <f t="shared" si="16"/>
        <v>14.319999999999993</v>
      </c>
      <c r="AN44" s="23">
        <f t="shared" si="17"/>
        <v>21.299999999999955</v>
      </c>
      <c r="AO44" s="23">
        <f t="shared" si="18"/>
        <v>21.660000000000025</v>
      </c>
      <c r="AP44" s="23">
        <f t="shared" si="19"/>
        <v>24.379999999999995</v>
      </c>
      <c r="AQ44" s="23">
        <f t="shared" si="20"/>
        <v>12.980000000000018</v>
      </c>
      <c r="AR44" s="23">
        <f t="shared" si="21"/>
        <v>25.120000000000005</v>
      </c>
    </row>
    <row r="45" spans="1:44">
      <c r="A45" s="26">
        <v>41</v>
      </c>
      <c r="B45" s="16">
        <f t="shared" si="2"/>
        <v>3.9002689840678777E-2</v>
      </c>
      <c r="C45" s="16">
        <f t="shared" si="3"/>
        <v>3.9000215470803755E-2</v>
      </c>
      <c r="D45" s="16">
        <f t="shared" si="4"/>
        <v>4.8976418761337202E-2</v>
      </c>
      <c r="E45" s="16">
        <f t="shared" si="5"/>
        <v>4.8973799882324358E-2</v>
      </c>
      <c r="F45" s="16">
        <f t="shared" si="6"/>
        <v>4.8975755218462383E-2</v>
      </c>
      <c r="G45" s="16">
        <f t="shared" si="7"/>
        <v>6.901855234067103E-2</v>
      </c>
      <c r="H45" s="16">
        <f t="shared" si="8"/>
        <v>6.9005526548807747E-2</v>
      </c>
      <c r="I45" s="16">
        <f t="shared" si="9"/>
        <v>6.90018874208949E-2</v>
      </c>
      <c r="J45" s="16">
        <f t="shared" si="10"/>
        <v>4.6142050602913535E-2</v>
      </c>
      <c r="K45" s="16">
        <f t="shared" si="11"/>
        <v>6.9009369079442467E-2</v>
      </c>
      <c r="M45" s="19">
        <v>96.66</v>
      </c>
      <c r="N45" s="19">
        <v>139.22999999999999</v>
      </c>
      <c r="O45" s="19">
        <v>270.13</v>
      </c>
      <c r="P45" s="19">
        <v>288.93</v>
      </c>
      <c r="Q45" s="19">
        <v>308.52</v>
      </c>
      <c r="R45" s="19">
        <v>312.08999999999997</v>
      </c>
      <c r="S45" s="19">
        <v>327.51</v>
      </c>
      <c r="T45" s="19">
        <v>360.28</v>
      </c>
      <c r="U45" s="19">
        <v>286.94</v>
      </c>
      <c r="V45" s="19">
        <v>385.31</v>
      </c>
      <c r="W45" s="20"/>
      <c r="X45" s="19">
        <v>100.43</v>
      </c>
      <c r="Y45" s="19">
        <v>144.66</v>
      </c>
      <c r="Z45" s="19">
        <v>283.36</v>
      </c>
      <c r="AA45" s="19">
        <v>303.08</v>
      </c>
      <c r="AB45" s="19">
        <v>323.63</v>
      </c>
      <c r="AC45" s="19">
        <v>333.63</v>
      </c>
      <c r="AD45" s="19">
        <v>350.11</v>
      </c>
      <c r="AE45" s="19">
        <v>385.14</v>
      </c>
      <c r="AF45" s="19">
        <v>300.18</v>
      </c>
      <c r="AG45" s="19">
        <v>411.9</v>
      </c>
      <c r="AH45" s="20"/>
      <c r="AI45" s="23">
        <f t="shared" si="12"/>
        <v>3.7700000000000102</v>
      </c>
      <c r="AJ45" s="23">
        <f t="shared" si="13"/>
        <v>5.4300000000000068</v>
      </c>
      <c r="AK45" s="23">
        <f t="shared" si="14"/>
        <v>13.230000000000018</v>
      </c>
      <c r="AL45" s="23">
        <f t="shared" si="15"/>
        <v>14.149999999999977</v>
      </c>
      <c r="AM45" s="23">
        <f t="shared" si="16"/>
        <v>15.110000000000014</v>
      </c>
      <c r="AN45" s="23">
        <f t="shared" si="17"/>
        <v>21.54000000000002</v>
      </c>
      <c r="AO45" s="23">
        <f t="shared" si="18"/>
        <v>22.600000000000023</v>
      </c>
      <c r="AP45" s="23">
        <f t="shared" si="19"/>
        <v>24.860000000000014</v>
      </c>
      <c r="AQ45" s="23">
        <f t="shared" si="20"/>
        <v>13.240000000000009</v>
      </c>
      <c r="AR45" s="23">
        <f t="shared" si="21"/>
        <v>26.589999999999975</v>
      </c>
    </row>
    <row r="46" spans="1:44">
      <c r="A46" s="28">
        <v>42</v>
      </c>
      <c r="B46" s="16">
        <f t="shared" si="2"/>
        <v>3.895176914448871E-2</v>
      </c>
      <c r="C46" s="16">
        <f t="shared" si="3"/>
        <v>3.8967538967538885E-2</v>
      </c>
      <c r="D46" s="16">
        <f t="shared" si="4"/>
        <v>4.8962291727564958E-2</v>
      </c>
      <c r="E46" s="16">
        <f t="shared" si="5"/>
        <v>4.8953432876525586E-2</v>
      </c>
      <c r="F46" s="16">
        <f t="shared" si="6"/>
        <v>4.8945637454053031E-2</v>
      </c>
      <c r="G46" s="16">
        <f t="shared" si="7"/>
        <v>6.9018355945730261E-2</v>
      </c>
      <c r="H46" s="16">
        <f t="shared" si="8"/>
        <v>6.9024426794545277E-2</v>
      </c>
      <c r="I46" s="16">
        <f t="shared" si="9"/>
        <v>6.9018989063605221E-2</v>
      </c>
      <c r="J46" s="16">
        <f t="shared" si="10"/>
        <v>4.6251067463706302E-2</v>
      </c>
      <c r="K46" s="16">
        <f t="shared" si="11"/>
        <v>6.9001297016861279E-2</v>
      </c>
      <c r="M46" s="19">
        <v>98.07</v>
      </c>
      <c r="N46" s="19">
        <v>139.86000000000001</v>
      </c>
      <c r="O46" s="19">
        <v>273.68</v>
      </c>
      <c r="P46" s="19">
        <v>293.33999999999997</v>
      </c>
      <c r="Q46" s="19">
        <v>310.14</v>
      </c>
      <c r="R46" s="19">
        <v>313.25</v>
      </c>
      <c r="S46" s="19">
        <v>333.65</v>
      </c>
      <c r="T46" s="19">
        <v>367.58</v>
      </c>
      <c r="U46" s="19">
        <v>292.75</v>
      </c>
      <c r="V46" s="19">
        <v>385.5</v>
      </c>
      <c r="W46" s="20"/>
      <c r="X46" s="19">
        <v>101.89</v>
      </c>
      <c r="Y46" s="19">
        <v>145.31</v>
      </c>
      <c r="Z46" s="19">
        <v>287.08</v>
      </c>
      <c r="AA46" s="19">
        <v>307.7</v>
      </c>
      <c r="AB46" s="19">
        <v>325.32</v>
      </c>
      <c r="AC46" s="19">
        <v>334.87</v>
      </c>
      <c r="AD46" s="19">
        <v>356.68</v>
      </c>
      <c r="AE46" s="19">
        <v>392.95</v>
      </c>
      <c r="AF46" s="19">
        <v>306.29000000000002</v>
      </c>
      <c r="AG46" s="19">
        <v>412.1</v>
      </c>
      <c r="AH46" s="20"/>
      <c r="AI46" s="23">
        <f t="shared" si="12"/>
        <v>3.8200000000000074</v>
      </c>
      <c r="AJ46" s="23">
        <f t="shared" si="13"/>
        <v>5.4499999999999886</v>
      </c>
      <c r="AK46" s="23">
        <f t="shared" si="14"/>
        <v>13.399999999999977</v>
      </c>
      <c r="AL46" s="23">
        <f t="shared" si="15"/>
        <v>14.360000000000014</v>
      </c>
      <c r="AM46" s="23">
        <f t="shared" si="16"/>
        <v>15.180000000000007</v>
      </c>
      <c r="AN46" s="23">
        <f t="shared" si="17"/>
        <v>21.620000000000005</v>
      </c>
      <c r="AO46" s="23">
        <f t="shared" si="18"/>
        <v>23.03000000000003</v>
      </c>
      <c r="AP46" s="23">
        <f t="shared" si="19"/>
        <v>25.370000000000005</v>
      </c>
      <c r="AQ46" s="23">
        <f t="shared" si="20"/>
        <v>13.54000000000002</v>
      </c>
      <c r="AR46" s="23">
        <f t="shared" si="21"/>
        <v>26.600000000000023</v>
      </c>
    </row>
    <row r="47" spans="1:44">
      <c r="A47" s="26">
        <v>43</v>
      </c>
      <c r="B47" s="16">
        <f t="shared" si="2"/>
        <v>3.9026812313803304E-2</v>
      </c>
      <c r="C47" s="16">
        <f t="shared" si="3"/>
        <v>3.898662913441233E-2</v>
      </c>
      <c r="D47" s="16">
        <f t="shared" si="4"/>
        <v>4.8951546868881056E-2</v>
      </c>
      <c r="E47" s="16">
        <f t="shared" si="5"/>
        <v>4.8970783532536526E-2</v>
      </c>
      <c r="F47" s="16">
        <f t="shared" si="6"/>
        <v>4.895813541072911E-2</v>
      </c>
      <c r="G47" s="16">
        <f t="shared" si="7"/>
        <v>6.9000477099236596E-2</v>
      </c>
      <c r="H47" s="16">
        <f t="shared" si="8"/>
        <v>6.9025242056844321E-2</v>
      </c>
      <c r="I47" s="16">
        <f t="shared" si="9"/>
        <v>6.9006876699184358E-2</v>
      </c>
      <c r="J47" s="16">
        <f t="shared" si="10"/>
        <v>4.6165176927454796E-2</v>
      </c>
      <c r="K47" s="16">
        <f t="shared" si="11"/>
        <v>6.9003002381198802E-2</v>
      </c>
      <c r="M47" s="19">
        <v>100.7</v>
      </c>
      <c r="N47" s="19">
        <v>142.1</v>
      </c>
      <c r="O47" s="19">
        <v>280.89</v>
      </c>
      <c r="P47" s="19">
        <v>301.2</v>
      </c>
      <c r="Q47" s="19">
        <v>315.77999999999997</v>
      </c>
      <c r="R47" s="19">
        <v>335.36</v>
      </c>
      <c r="S47" s="19">
        <v>352.19</v>
      </c>
      <c r="T47" s="19">
        <v>375.18</v>
      </c>
      <c r="U47" s="19">
        <v>298.70999999999998</v>
      </c>
      <c r="V47" s="19">
        <v>386.36</v>
      </c>
      <c r="W47" s="20"/>
      <c r="X47" s="19">
        <v>104.63</v>
      </c>
      <c r="Y47" s="19">
        <v>147.63999999999999</v>
      </c>
      <c r="Z47" s="19">
        <v>294.64</v>
      </c>
      <c r="AA47" s="19">
        <v>315.95</v>
      </c>
      <c r="AB47" s="19">
        <v>331.24</v>
      </c>
      <c r="AC47" s="19">
        <v>358.5</v>
      </c>
      <c r="AD47" s="19">
        <v>376.5</v>
      </c>
      <c r="AE47" s="19">
        <v>401.07</v>
      </c>
      <c r="AF47" s="19">
        <v>312.5</v>
      </c>
      <c r="AG47" s="19">
        <v>413.02</v>
      </c>
      <c r="AH47" s="20"/>
      <c r="AI47" s="23">
        <f t="shared" si="12"/>
        <v>3.9299999999999926</v>
      </c>
      <c r="AJ47" s="23">
        <f t="shared" si="13"/>
        <v>5.539999999999992</v>
      </c>
      <c r="AK47" s="23">
        <f t="shared" si="14"/>
        <v>13.75</v>
      </c>
      <c r="AL47" s="23">
        <f t="shared" si="15"/>
        <v>14.75</v>
      </c>
      <c r="AM47" s="23">
        <f t="shared" si="16"/>
        <v>15.460000000000036</v>
      </c>
      <c r="AN47" s="23">
        <f t="shared" si="17"/>
        <v>23.139999999999986</v>
      </c>
      <c r="AO47" s="23">
        <f t="shared" si="18"/>
        <v>24.310000000000002</v>
      </c>
      <c r="AP47" s="23">
        <f t="shared" si="19"/>
        <v>25.889999999999986</v>
      </c>
      <c r="AQ47" s="23">
        <f t="shared" si="20"/>
        <v>13.79000000000002</v>
      </c>
      <c r="AR47" s="23">
        <f t="shared" si="21"/>
        <v>26.659999999999968</v>
      </c>
    </row>
    <row r="48" spans="1:44">
      <c r="A48" s="26">
        <v>44</v>
      </c>
      <c r="B48" s="16">
        <f t="shared" si="2"/>
        <v>3.894338156744688E-2</v>
      </c>
      <c r="C48" s="16">
        <f t="shared" si="3"/>
        <v>3.8983617519224231E-2</v>
      </c>
      <c r="D48" s="16">
        <f t="shared" si="4"/>
        <v>4.8967448372418655E-2</v>
      </c>
      <c r="E48" s="16">
        <f t="shared" si="5"/>
        <v>4.8976940565118685E-2</v>
      </c>
      <c r="F48" s="16">
        <f t="shared" si="6"/>
        <v>4.8957360722066481E-2</v>
      </c>
      <c r="G48" s="16">
        <f t="shared" si="7"/>
        <v>6.9019631066236348E-2</v>
      </c>
      <c r="H48" s="16">
        <f t="shared" si="8"/>
        <v>6.9004461008526724E-2</v>
      </c>
      <c r="I48" s="16">
        <f t="shared" si="9"/>
        <v>6.9012319899770302E-2</v>
      </c>
      <c r="J48" s="16">
        <f t="shared" si="10"/>
        <v>4.6170986663171265E-2</v>
      </c>
      <c r="K48" s="16">
        <f t="shared" si="11"/>
        <v>6.900049480455217E-2</v>
      </c>
      <c r="M48" s="19">
        <v>102.97</v>
      </c>
      <c r="N48" s="19">
        <v>149.55000000000001</v>
      </c>
      <c r="O48" s="19">
        <v>285.7</v>
      </c>
      <c r="P48" s="19">
        <v>307.89999999999998</v>
      </c>
      <c r="Q48" s="19">
        <v>321.3</v>
      </c>
      <c r="R48" s="19">
        <v>337.73</v>
      </c>
      <c r="S48" s="19">
        <v>354.18</v>
      </c>
      <c r="T48" s="19">
        <v>383.12</v>
      </c>
      <c r="U48" s="19">
        <v>305.17</v>
      </c>
      <c r="V48" s="19">
        <v>404.2</v>
      </c>
      <c r="W48" s="20"/>
      <c r="X48" s="19">
        <v>106.98</v>
      </c>
      <c r="Y48" s="19">
        <v>155.38</v>
      </c>
      <c r="Z48" s="19">
        <v>299.69</v>
      </c>
      <c r="AA48" s="19">
        <v>322.98</v>
      </c>
      <c r="AB48" s="19">
        <v>337.03</v>
      </c>
      <c r="AC48" s="19">
        <v>361.04</v>
      </c>
      <c r="AD48" s="19">
        <v>378.62</v>
      </c>
      <c r="AE48" s="19">
        <v>409.56</v>
      </c>
      <c r="AF48" s="19">
        <v>319.26</v>
      </c>
      <c r="AG48" s="19">
        <v>432.09</v>
      </c>
      <c r="AH48" s="20"/>
      <c r="AI48" s="23">
        <f t="shared" si="12"/>
        <v>4.0100000000000051</v>
      </c>
      <c r="AJ48" s="23">
        <f t="shared" si="13"/>
        <v>5.8299999999999841</v>
      </c>
      <c r="AK48" s="23">
        <f t="shared" si="14"/>
        <v>13.990000000000009</v>
      </c>
      <c r="AL48" s="23">
        <f t="shared" si="15"/>
        <v>15.080000000000041</v>
      </c>
      <c r="AM48" s="23">
        <f t="shared" si="16"/>
        <v>15.729999999999961</v>
      </c>
      <c r="AN48" s="23">
        <f t="shared" si="17"/>
        <v>23.310000000000002</v>
      </c>
      <c r="AO48" s="23">
        <f t="shared" si="18"/>
        <v>24.439999999999998</v>
      </c>
      <c r="AP48" s="23">
        <f t="shared" si="19"/>
        <v>26.439999999999998</v>
      </c>
      <c r="AQ48" s="23">
        <f t="shared" si="20"/>
        <v>14.089999999999975</v>
      </c>
      <c r="AR48" s="23">
        <f t="shared" si="21"/>
        <v>27.889999999999986</v>
      </c>
    </row>
    <row r="49" spans="1:44">
      <c r="A49" s="27">
        <v>45</v>
      </c>
      <c r="B49" s="16">
        <f t="shared" si="2"/>
        <v>3.8981628275669054E-2</v>
      </c>
      <c r="C49" s="16">
        <f t="shared" si="3"/>
        <v>3.8941812564366518E-2</v>
      </c>
      <c r="D49" s="16">
        <f t="shared" si="4"/>
        <v>4.8954914493004029E-2</v>
      </c>
      <c r="E49" s="16">
        <f t="shared" si="5"/>
        <v>4.8952167653175525E-2</v>
      </c>
      <c r="F49" s="16">
        <f t="shared" si="6"/>
        <v>4.8963867399881914E-2</v>
      </c>
      <c r="G49" s="16">
        <f t="shared" si="7"/>
        <v>6.9003124447326605E-2</v>
      </c>
      <c r="H49" s="16">
        <f t="shared" si="8"/>
        <v>6.9006342494714643E-2</v>
      </c>
      <c r="I49" s="16">
        <f t="shared" si="9"/>
        <v>6.9018680782177336E-2</v>
      </c>
      <c r="J49" s="16">
        <f t="shared" si="10"/>
        <v>4.6118618376495668E-2</v>
      </c>
      <c r="K49" s="16">
        <f t="shared" si="11"/>
        <v>6.9002934720954937E-2</v>
      </c>
      <c r="M49" s="19">
        <v>107.23</v>
      </c>
      <c r="N49" s="19">
        <v>155.36000000000001</v>
      </c>
      <c r="O49" s="19">
        <v>289.45</v>
      </c>
      <c r="P49" s="19">
        <v>312.55</v>
      </c>
      <c r="Q49" s="19">
        <v>321.87</v>
      </c>
      <c r="R49" s="19">
        <v>339.26</v>
      </c>
      <c r="S49" s="19">
        <v>354.75</v>
      </c>
      <c r="T49" s="19">
        <v>389.17</v>
      </c>
      <c r="U49" s="19">
        <v>310.07</v>
      </c>
      <c r="V49" s="19">
        <v>405.49</v>
      </c>
      <c r="W49" s="20"/>
      <c r="X49" s="19">
        <v>111.41</v>
      </c>
      <c r="Y49" s="19">
        <v>161.41</v>
      </c>
      <c r="Z49" s="19">
        <v>303.62</v>
      </c>
      <c r="AA49" s="19">
        <v>327.85</v>
      </c>
      <c r="AB49" s="19">
        <v>337.63</v>
      </c>
      <c r="AC49" s="19">
        <v>362.67</v>
      </c>
      <c r="AD49" s="19">
        <v>379.23</v>
      </c>
      <c r="AE49" s="19">
        <v>416.03</v>
      </c>
      <c r="AF49" s="19">
        <v>324.37</v>
      </c>
      <c r="AG49" s="19">
        <v>433.47</v>
      </c>
      <c r="AH49" s="20"/>
      <c r="AI49" s="23">
        <f t="shared" si="12"/>
        <v>4.1799999999999926</v>
      </c>
      <c r="AJ49" s="23">
        <f t="shared" si="13"/>
        <v>6.0499999999999829</v>
      </c>
      <c r="AK49" s="23">
        <f t="shared" si="14"/>
        <v>14.170000000000016</v>
      </c>
      <c r="AL49" s="23">
        <f t="shared" si="15"/>
        <v>15.300000000000011</v>
      </c>
      <c r="AM49" s="23">
        <f t="shared" si="16"/>
        <v>15.759999999999991</v>
      </c>
      <c r="AN49" s="23">
        <f t="shared" si="17"/>
        <v>23.410000000000025</v>
      </c>
      <c r="AO49" s="23">
        <f t="shared" si="18"/>
        <v>24.480000000000018</v>
      </c>
      <c r="AP49" s="23">
        <f t="shared" si="19"/>
        <v>26.859999999999957</v>
      </c>
      <c r="AQ49" s="23">
        <f t="shared" si="20"/>
        <v>14.300000000000011</v>
      </c>
      <c r="AR49" s="23">
        <f t="shared" si="21"/>
        <v>27.980000000000018</v>
      </c>
    </row>
    <row r="50" spans="1:44">
      <c r="A50" s="26">
        <v>46</v>
      </c>
      <c r="B50" s="16">
        <f t="shared" si="2"/>
        <v>3.8994169096209924E-2</v>
      </c>
      <c r="C50" s="16">
        <f t="shared" si="3"/>
        <v>3.8989354880082164E-2</v>
      </c>
      <c r="D50" s="16">
        <f t="shared" si="4"/>
        <v>4.8959608323133334E-2</v>
      </c>
      <c r="E50" s="16">
        <f t="shared" si="5"/>
        <v>4.896068119208611E-2</v>
      </c>
      <c r="F50" s="16">
        <f t="shared" si="6"/>
        <v>4.8950838426107084E-2</v>
      </c>
      <c r="G50" s="16">
        <f t="shared" si="7"/>
        <v>6.9013756120307787E-2</v>
      </c>
      <c r="H50" s="16">
        <f t="shared" si="8"/>
        <v>6.9006672815059941E-2</v>
      </c>
      <c r="I50" s="16">
        <f t="shared" si="9"/>
        <v>6.9023866649829485E-2</v>
      </c>
      <c r="J50" s="16">
        <f t="shared" si="10"/>
        <v>4.6128970895948293E-2</v>
      </c>
      <c r="K50" s="16">
        <f t="shared" si="11"/>
        <v>6.8997769623713887E-2</v>
      </c>
      <c r="M50" s="19">
        <v>109.76</v>
      </c>
      <c r="N50" s="19">
        <v>155.94</v>
      </c>
      <c r="O50" s="19">
        <v>294.12</v>
      </c>
      <c r="P50" s="19">
        <v>319.44</v>
      </c>
      <c r="Q50" s="19">
        <v>332.17</v>
      </c>
      <c r="R50" s="19">
        <v>343.12</v>
      </c>
      <c r="S50" s="19">
        <v>368.66</v>
      </c>
      <c r="T50" s="19">
        <v>395.95</v>
      </c>
      <c r="U50" s="19">
        <v>315.42</v>
      </c>
      <c r="V50" s="19">
        <v>416.97</v>
      </c>
      <c r="W50" s="20"/>
      <c r="X50" s="19">
        <v>114.04</v>
      </c>
      <c r="Y50" s="19">
        <v>162.02000000000001</v>
      </c>
      <c r="Z50" s="19">
        <v>308.52</v>
      </c>
      <c r="AA50" s="19">
        <v>335.08</v>
      </c>
      <c r="AB50" s="19">
        <v>348.43</v>
      </c>
      <c r="AC50" s="19">
        <v>366.8</v>
      </c>
      <c r="AD50" s="19">
        <v>394.1</v>
      </c>
      <c r="AE50" s="19">
        <v>423.28</v>
      </c>
      <c r="AF50" s="19">
        <v>329.97</v>
      </c>
      <c r="AG50" s="19">
        <v>445.74</v>
      </c>
      <c r="AH50" s="20"/>
      <c r="AI50" s="23">
        <f t="shared" si="12"/>
        <v>4.2800000000000011</v>
      </c>
      <c r="AJ50" s="23">
        <f t="shared" si="13"/>
        <v>6.0800000000000125</v>
      </c>
      <c r="AK50" s="23">
        <f t="shared" si="14"/>
        <v>14.399999999999977</v>
      </c>
      <c r="AL50" s="23">
        <f t="shared" si="15"/>
        <v>15.639999999999986</v>
      </c>
      <c r="AM50" s="23">
        <f t="shared" si="16"/>
        <v>16.259999999999991</v>
      </c>
      <c r="AN50" s="23">
        <f t="shared" si="17"/>
        <v>23.680000000000007</v>
      </c>
      <c r="AO50" s="23">
        <f t="shared" si="18"/>
        <v>25.439999999999998</v>
      </c>
      <c r="AP50" s="23">
        <f t="shared" si="19"/>
        <v>27.329999999999984</v>
      </c>
      <c r="AQ50" s="23">
        <f t="shared" si="20"/>
        <v>14.550000000000011</v>
      </c>
      <c r="AR50" s="23">
        <f t="shared" si="21"/>
        <v>28.769999999999982</v>
      </c>
    </row>
    <row r="51" spans="1:44">
      <c r="A51" s="26">
        <v>47</v>
      </c>
      <c r="B51" s="16">
        <f t="shared" si="2"/>
        <v>3.8977405707084328E-2</v>
      </c>
      <c r="C51" s="16">
        <f t="shared" si="3"/>
        <v>3.8993869683372408E-2</v>
      </c>
      <c r="D51" s="16">
        <f t="shared" si="4"/>
        <v>4.897502036383386E-2</v>
      </c>
      <c r="E51" s="16">
        <f t="shared" si="5"/>
        <v>4.8956936605444472E-2</v>
      </c>
      <c r="F51" s="16">
        <f t="shared" si="6"/>
        <v>4.8953349282296665E-2</v>
      </c>
      <c r="G51" s="16">
        <f t="shared" si="7"/>
        <v>6.9014616569319731E-2</v>
      </c>
      <c r="H51" s="16">
        <f t="shared" si="8"/>
        <v>6.9023205612520191E-2</v>
      </c>
      <c r="I51" s="16">
        <f t="shared" si="9"/>
        <v>6.9022941366539997E-2</v>
      </c>
      <c r="J51" s="16">
        <f t="shared" si="10"/>
        <v>4.6196585198364427E-2</v>
      </c>
      <c r="K51" s="16">
        <f t="shared" si="11"/>
        <v>6.8982844016940603E-2</v>
      </c>
      <c r="M51" s="19">
        <v>111.09</v>
      </c>
      <c r="N51" s="19">
        <v>158.22999999999999</v>
      </c>
      <c r="O51" s="19">
        <v>294.64</v>
      </c>
      <c r="P51" s="19">
        <v>320.69</v>
      </c>
      <c r="Q51" s="19">
        <v>334.4</v>
      </c>
      <c r="R51" s="19">
        <v>344.13</v>
      </c>
      <c r="S51" s="19">
        <v>370.6</v>
      </c>
      <c r="T51" s="19">
        <v>402.33</v>
      </c>
      <c r="U51" s="19">
        <v>320.37</v>
      </c>
      <c r="V51" s="19">
        <v>417.93</v>
      </c>
      <c r="W51" s="20"/>
      <c r="X51" s="19">
        <v>115.42</v>
      </c>
      <c r="Y51" s="19">
        <v>164.4</v>
      </c>
      <c r="Z51" s="19">
        <v>309.07</v>
      </c>
      <c r="AA51" s="19">
        <v>336.39</v>
      </c>
      <c r="AB51" s="19">
        <v>350.77</v>
      </c>
      <c r="AC51" s="19">
        <v>367.88</v>
      </c>
      <c r="AD51" s="19">
        <v>396.18</v>
      </c>
      <c r="AE51" s="19">
        <v>430.1</v>
      </c>
      <c r="AF51" s="19">
        <v>335.17</v>
      </c>
      <c r="AG51" s="19">
        <v>446.76</v>
      </c>
      <c r="AH51" s="20"/>
      <c r="AI51" s="23">
        <f t="shared" si="12"/>
        <v>4.3299999999999983</v>
      </c>
      <c r="AJ51" s="23">
        <f t="shared" si="13"/>
        <v>6.1700000000000159</v>
      </c>
      <c r="AK51" s="23">
        <f t="shared" si="14"/>
        <v>14.430000000000007</v>
      </c>
      <c r="AL51" s="23">
        <f t="shared" si="15"/>
        <v>15.699999999999989</v>
      </c>
      <c r="AM51" s="23">
        <f t="shared" si="16"/>
        <v>16.370000000000005</v>
      </c>
      <c r="AN51" s="23">
        <f t="shared" si="17"/>
        <v>23.75</v>
      </c>
      <c r="AO51" s="23">
        <f t="shared" si="18"/>
        <v>25.579999999999984</v>
      </c>
      <c r="AP51" s="23">
        <f t="shared" si="19"/>
        <v>27.770000000000039</v>
      </c>
      <c r="AQ51" s="23">
        <f t="shared" si="20"/>
        <v>14.800000000000011</v>
      </c>
      <c r="AR51" s="23">
        <f t="shared" si="21"/>
        <v>28.829999999999984</v>
      </c>
    </row>
    <row r="52" spans="1:44">
      <c r="A52" s="26">
        <v>48</v>
      </c>
      <c r="B52" s="16">
        <f t="shared" si="2"/>
        <v>3.9015286171347321E-2</v>
      </c>
      <c r="C52" s="16">
        <f t="shared" si="3"/>
        <v>3.8980698877254999E-2</v>
      </c>
      <c r="D52" s="16">
        <f t="shared" si="4"/>
        <v>4.8957204767063847E-2</v>
      </c>
      <c r="E52" s="16">
        <f t="shared" si="5"/>
        <v>4.8965495976072262E-2</v>
      </c>
      <c r="F52" s="16">
        <f t="shared" si="6"/>
        <v>4.8960449277093997E-2</v>
      </c>
      <c r="G52" s="16">
        <f t="shared" si="7"/>
        <v>6.9008818744827213E-2</v>
      </c>
      <c r="H52" s="16">
        <f t="shared" si="8"/>
        <v>6.9014767705077112E-2</v>
      </c>
      <c r="I52" s="16">
        <f t="shared" si="9"/>
        <v>6.9023569023568931E-2</v>
      </c>
      <c r="J52" s="16">
        <f t="shared" si="10"/>
        <v>4.6111894111158805E-2</v>
      </c>
      <c r="K52" s="16">
        <f t="shared" si="11"/>
        <v>6.9000143451441717E-2</v>
      </c>
      <c r="M52" s="19">
        <v>112.52</v>
      </c>
      <c r="N52" s="19">
        <v>158.54</v>
      </c>
      <c r="O52" s="19">
        <v>295.36</v>
      </c>
      <c r="P52" s="19">
        <v>324.31</v>
      </c>
      <c r="Q52" s="19">
        <v>334.76</v>
      </c>
      <c r="R52" s="19">
        <v>350.39</v>
      </c>
      <c r="S52" s="19">
        <v>371.08</v>
      </c>
      <c r="T52" s="19">
        <v>409.86</v>
      </c>
      <c r="U52" s="19">
        <v>326.38</v>
      </c>
      <c r="V52" s="19">
        <v>418.26</v>
      </c>
      <c r="W52" s="20"/>
      <c r="X52" s="19">
        <v>116.91</v>
      </c>
      <c r="Y52" s="19">
        <v>164.72</v>
      </c>
      <c r="Z52" s="19">
        <v>309.82</v>
      </c>
      <c r="AA52" s="19">
        <v>340.19</v>
      </c>
      <c r="AB52" s="19">
        <v>351.15</v>
      </c>
      <c r="AC52" s="19">
        <v>374.57</v>
      </c>
      <c r="AD52" s="19">
        <v>396.69</v>
      </c>
      <c r="AE52" s="19">
        <v>438.15</v>
      </c>
      <c r="AF52" s="19">
        <v>341.43</v>
      </c>
      <c r="AG52" s="19">
        <v>447.12</v>
      </c>
      <c r="AH52" s="20"/>
      <c r="AI52" s="23">
        <f t="shared" si="12"/>
        <v>4.3900000000000006</v>
      </c>
      <c r="AJ52" s="23">
        <f t="shared" si="13"/>
        <v>6.1800000000000068</v>
      </c>
      <c r="AK52" s="23">
        <f t="shared" si="14"/>
        <v>14.45999999999998</v>
      </c>
      <c r="AL52" s="23">
        <f t="shared" si="15"/>
        <v>15.879999999999995</v>
      </c>
      <c r="AM52" s="23">
        <f t="shared" si="16"/>
        <v>16.389999999999986</v>
      </c>
      <c r="AN52" s="23">
        <f t="shared" si="17"/>
        <v>24.180000000000007</v>
      </c>
      <c r="AO52" s="23">
        <f t="shared" si="18"/>
        <v>25.610000000000014</v>
      </c>
      <c r="AP52" s="23">
        <f t="shared" si="19"/>
        <v>28.289999999999964</v>
      </c>
      <c r="AQ52" s="23">
        <f t="shared" si="20"/>
        <v>15.050000000000011</v>
      </c>
      <c r="AR52" s="23">
        <f t="shared" si="21"/>
        <v>28.860000000000014</v>
      </c>
    </row>
    <row r="53" spans="1:44">
      <c r="A53" s="26">
        <v>49</v>
      </c>
      <c r="B53" s="16">
        <f t="shared" si="2"/>
        <v>3.898064286982774E-2</v>
      </c>
      <c r="C53" s="16">
        <f t="shared" si="3"/>
        <v>3.8994582335895159E-2</v>
      </c>
      <c r="D53" s="16">
        <f t="shared" si="4"/>
        <v>4.8974480471129858E-2</v>
      </c>
      <c r="E53" s="16">
        <f t="shared" si="5"/>
        <v>4.895040226873399E-2</v>
      </c>
      <c r="F53" s="16">
        <f t="shared" si="6"/>
        <v>4.8959608323133341E-2</v>
      </c>
      <c r="G53" s="16">
        <f t="shared" si="7"/>
        <v>6.9028467111643538E-2</v>
      </c>
      <c r="H53" s="16">
        <f t="shared" si="8"/>
        <v>6.9002666379380004E-2</v>
      </c>
      <c r="I53" s="16">
        <f t="shared" si="9"/>
        <v>6.9021021021021062E-2</v>
      </c>
      <c r="J53" s="16">
        <f t="shared" si="10"/>
        <v>4.6238598392486271E-2</v>
      </c>
      <c r="K53" s="16">
        <f t="shared" si="11"/>
        <v>6.9005957686353661E-2</v>
      </c>
      <c r="M53" s="19">
        <v>112.62</v>
      </c>
      <c r="N53" s="19">
        <v>158.74</v>
      </c>
      <c r="O53" s="19">
        <v>295.45999999999998</v>
      </c>
      <c r="P53" s="19">
        <v>324.41000000000003</v>
      </c>
      <c r="Q53" s="19">
        <v>334.97</v>
      </c>
      <c r="R53" s="19">
        <v>350.58</v>
      </c>
      <c r="S53" s="19">
        <v>371.29</v>
      </c>
      <c r="T53" s="19">
        <v>416.25</v>
      </c>
      <c r="U53" s="19">
        <v>332.19</v>
      </c>
      <c r="V53" s="19">
        <v>426.34</v>
      </c>
      <c r="W53" s="20"/>
      <c r="X53" s="19">
        <v>117.01</v>
      </c>
      <c r="Y53" s="19">
        <v>164.93</v>
      </c>
      <c r="Z53" s="19">
        <v>309.93</v>
      </c>
      <c r="AA53" s="19">
        <v>340.29</v>
      </c>
      <c r="AB53" s="19">
        <v>351.37</v>
      </c>
      <c r="AC53" s="19">
        <v>374.78</v>
      </c>
      <c r="AD53" s="19">
        <v>396.91</v>
      </c>
      <c r="AE53" s="19">
        <v>444.98</v>
      </c>
      <c r="AF53" s="19">
        <v>347.55</v>
      </c>
      <c r="AG53" s="19">
        <v>455.76</v>
      </c>
      <c r="AH53" s="20"/>
      <c r="AI53" s="23">
        <f t="shared" si="12"/>
        <v>4.3900000000000006</v>
      </c>
      <c r="AJ53" s="23">
        <f t="shared" si="13"/>
        <v>6.1899999999999977</v>
      </c>
      <c r="AK53" s="23">
        <f t="shared" si="14"/>
        <v>14.470000000000027</v>
      </c>
      <c r="AL53" s="23">
        <f t="shared" si="15"/>
        <v>15.879999999999995</v>
      </c>
      <c r="AM53" s="23">
        <f t="shared" si="16"/>
        <v>16.399999999999977</v>
      </c>
      <c r="AN53" s="23">
        <f t="shared" si="17"/>
        <v>24.199999999999989</v>
      </c>
      <c r="AO53" s="23">
        <f t="shared" si="18"/>
        <v>25.620000000000005</v>
      </c>
      <c r="AP53" s="23">
        <f t="shared" si="19"/>
        <v>28.730000000000018</v>
      </c>
      <c r="AQ53" s="23">
        <f t="shared" si="20"/>
        <v>15.360000000000014</v>
      </c>
      <c r="AR53" s="23">
        <f t="shared" si="21"/>
        <v>29.420000000000016</v>
      </c>
    </row>
    <row r="54" spans="1:44">
      <c r="A54" s="29">
        <v>50</v>
      </c>
      <c r="B54" s="16">
        <f t="shared" si="2"/>
        <v>3.8946061036195891E-2</v>
      </c>
      <c r="C54" s="16">
        <f t="shared" si="3"/>
        <v>3.8965106809496955E-2</v>
      </c>
      <c r="D54" s="16">
        <f t="shared" si="4"/>
        <v>4.8957910407362193E-2</v>
      </c>
      <c r="E54" s="16">
        <f t="shared" si="5"/>
        <v>4.895169483698155E-2</v>
      </c>
      <c r="F54" s="16">
        <f t="shared" si="6"/>
        <v>4.8959571938168932E-2</v>
      </c>
      <c r="G54" s="16">
        <f t="shared" si="7"/>
        <v>6.9021460693345485E-2</v>
      </c>
      <c r="H54" s="16">
        <f t="shared" si="8"/>
        <v>6.901922870340528E-2</v>
      </c>
      <c r="I54" s="16">
        <f t="shared" si="9"/>
        <v>6.9014287084092338E-2</v>
      </c>
      <c r="J54" s="16">
        <f t="shared" si="10"/>
        <v>4.6224683258599283E-2</v>
      </c>
      <c r="K54" s="16">
        <f t="shared" si="11"/>
        <v>6.8988958953561982E-2</v>
      </c>
      <c r="M54" s="19">
        <v>112.72</v>
      </c>
      <c r="N54" s="19">
        <v>159.63</v>
      </c>
      <c r="O54" s="19">
        <v>295.56</v>
      </c>
      <c r="P54" s="19">
        <v>324.81</v>
      </c>
      <c r="Q54" s="19">
        <v>336.4</v>
      </c>
      <c r="R54" s="19">
        <v>351.34</v>
      </c>
      <c r="S54" s="19">
        <v>372.36</v>
      </c>
      <c r="T54" s="19">
        <v>417.16</v>
      </c>
      <c r="U54" s="19">
        <v>332.29</v>
      </c>
      <c r="V54" s="19">
        <v>426.59</v>
      </c>
      <c r="W54" s="20"/>
      <c r="X54" s="19">
        <v>117.11</v>
      </c>
      <c r="Y54" s="19">
        <v>165.85</v>
      </c>
      <c r="Z54" s="19">
        <v>310.02999999999997</v>
      </c>
      <c r="AA54" s="19">
        <v>340.71</v>
      </c>
      <c r="AB54" s="19">
        <v>352.87</v>
      </c>
      <c r="AC54" s="19">
        <v>375.59</v>
      </c>
      <c r="AD54" s="19">
        <v>398.06</v>
      </c>
      <c r="AE54" s="19">
        <v>445.95</v>
      </c>
      <c r="AF54" s="19">
        <v>347.65</v>
      </c>
      <c r="AG54" s="19">
        <v>456.02</v>
      </c>
      <c r="AH54" s="20"/>
      <c r="AI54" s="23">
        <f t="shared" si="12"/>
        <v>4.3900000000000006</v>
      </c>
      <c r="AJ54" s="23">
        <f t="shared" si="13"/>
        <v>6.2199999999999989</v>
      </c>
      <c r="AK54" s="23">
        <f t="shared" si="14"/>
        <v>14.46999999999997</v>
      </c>
      <c r="AL54" s="23">
        <f t="shared" si="15"/>
        <v>15.899999999999977</v>
      </c>
      <c r="AM54" s="23">
        <f t="shared" si="16"/>
        <v>16.470000000000027</v>
      </c>
      <c r="AN54" s="23">
        <f t="shared" si="17"/>
        <v>24.25</v>
      </c>
      <c r="AO54" s="23">
        <f t="shared" si="18"/>
        <v>25.699999999999989</v>
      </c>
      <c r="AP54" s="23">
        <f t="shared" si="19"/>
        <v>28.789999999999964</v>
      </c>
      <c r="AQ54" s="23">
        <f t="shared" si="20"/>
        <v>15.359999999999957</v>
      </c>
      <c r="AR54" s="23">
        <f t="shared" si="21"/>
        <v>29.430000000000007</v>
      </c>
    </row>
    <row r="55" spans="1:44">
      <c r="A55" s="30">
        <v>51</v>
      </c>
      <c r="B55" s="16">
        <f t="shared" si="2"/>
        <v>3.896623459753553E-2</v>
      </c>
      <c r="C55" s="16">
        <f t="shared" si="3"/>
        <v>3.8941076003415905E-2</v>
      </c>
      <c r="D55" s="16">
        <f t="shared" si="4"/>
        <v>4.897501601537483E-2</v>
      </c>
      <c r="E55" s="16">
        <f t="shared" si="5"/>
        <v>4.8970316716375542E-2</v>
      </c>
      <c r="F55" s="16">
        <f t="shared" si="6"/>
        <v>4.8966719229811564E-2</v>
      </c>
      <c r="G55" s="16">
        <f t="shared" si="7"/>
        <v>6.9021249536325602E-2</v>
      </c>
      <c r="H55" s="16">
        <f t="shared" si="8"/>
        <v>6.9023007669222994E-2</v>
      </c>
      <c r="I55" s="16">
        <f t="shared" si="9"/>
        <v>6.9017980636237888E-2</v>
      </c>
      <c r="J55" s="16">
        <f t="shared" si="10"/>
        <v>4.6141353209013733E-2</v>
      </c>
      <c r="K55" s="16">
        <f t="shared" si="11"/>
        <v>6.8998360873610137E-2</v>
      </c>
      <c r="M55" s="19">
        <v>124.98</v>
      </c>
      <c r="N55" s="19">
        <v>175.65</v>
      </c>
      <c r="O55" s="19">
        <v>312.2</v>
      </c>
      <c r="P55" s="19">
        <v>352.05</v>
      </c>
      <c r="Q55" s="19">
        <v>361.47</v>
      </c>
      <c r="R55" s="19">
        <v>377.42</v>
      </c>
      <c r="S55" s="19">
        <v>389.87</v>
      </c>
      <c r="T55" s="19">
        <v>433.8</v>
      </c>
      <c r="U55" s="19">
        <v>344.81</v>
      </c>
      <c r="V55" s="19">
        <v>451.46</v>
      </c>
      <c r="W55" s="20"/>
      <c r="X55" s="19">
        <v>129.85</v>
      </c>
      <c r="Y55" s="19">
        <v>182.49</v>
      </c>
      <c r="Z55" s="19">
        <v>327.49</v>
      </c>
      <c r="AA55" s="19">
        <v>369.29</v>
      </c>
      <c r="AB55" s="19">
        <v>379.17</v>
      </c>
      <c r="AC55" s="19">
        <v>403.47</v>
      </c>
      <c r="AD55" s="19">
        <v>416.78</v>
      </c>
      <c r="AE55" s="19">
        <v>463.74</v>
      </c>
      <c r="AF55" s="19">
        <v>360.72</v>
      </c>
      <c r="AG55" s="19">
        <v>482.61</v>
      </c>
      <c r="AH55" s="20"/>
      <c r="AI55" s="23">
        <f t="shared" si="12"/>
        <v>4.8699999999999903</v>
      </c>
      <c r="AJ55" s="23">
        <f t="shared" si="13"/>
        <v>6.8400000000000034</v>
      </c>
      <c r="AK55" s="23">
        <f t="shared" si="14"/>
        <v>15.29000000000002</v>
      </c>
      <c r="AL55" s="23">
        <f t="shared" si="15"/>
        <v>17.240000000000009</v>
      </c>
      <c r="AM55" s="23">
        <f t="shared" si="16"/>
        <v>17.699999999999989</v>
      </c>
      <c r="AN55" s="23">
        <f t="shared" si="17"/>
        <v>26.050000000000011</v>
      </c>
      <c r="AO55" s="23">
        <f t="shared" si="18"/>
        <v>26.909999999999968</v>
      </c>
      <c r="AP55" s="23">
        <f t="shared" si="19"/>
        <v>29.939999999999998</v>
      </c>
      <c r="AQ55" s="23">
        <f t="shared" si="20"/>
        <v>15.910000000000025</v>
      </c>
      <c r="AR55" s="23">
        <f t="shared" si="21"/>
        <v>31.150000000000034</v>
      </c>
    </row>
    <row r="56" spans="1:44">
      <c r="A56" s="26">
        <v>52</v>
      </c>
      <c r="B56" s="16">
        <f t="shared" si="2"/>
        <v>3.9010166285759339E-2</v>
      </c>
      <c r="C56" s="16">
        <f t="shared" si="3"/>
        <v>3.8941150732881229E-2</v>
      </c>
      <c r="D56" s="16">
        <f t="shared" si="4"/>
        <v>4.8967145974709261E-2</v>
      </c>
      <c r="E56" s="16">
        <f t="shared" si="5"/>
        <v>4.8948321493244164E-2</v>
      </c>
      <c r="F56" s="16">
        <f t="shared" si="6"/>
        <v>4.8957242934213732E-2</v>
      </c>
      <c r="G56" s="16">
        <f t="shared" si="7"/>
        <v>6.9000688476936023E-2</v>
      </c>
      <c r="H56" s="16">
        <f t="shared" si="8"/>
        <v>6.9007408113193988E-2</v>
      </c>
      <c r="I56" s="16">
        <f t="shared" si="9"/>
        <v>6.9009193946408601E-2</v>
      </c>
      <c r="J56" s="16">
        <f t="shared" si="10"/>
        <v>4.6257072186051747E-2</v>
      </c>
      <c r="K56" s="16">
        <f t="shared" si="11"/>
        <v>6.9006900690068984E-2</v>
      </c>
      <c r="M56" s="19">
        <v>126.89</v>
      </c>
      <c r="N56" s="19">
        <v>182.84</v>
      </c>
      <c r="O56" s="19">
        <v>334.51</v>
      </c>
      <c r="P56" s="19">
        <v>358.95</v>
      </c>
      <c r="Q56" s="19">
        <v>372.57</v>
      </c>
      <c r="R56" s="19">
        <v>392.17</v>
      </c>
      <c r="S56" s="19">
        <v>419.81</v>
      </c>
      <c r="T56" s="19">
        <v>457.91</v>
      </c>
      <c r="U56" s="19">
        <v>351.73</v>
      </c>
      <c r="V56" s="19">
        <v>466.62</v>
      </c>
      <c r="W56" s="20"/>
      <c r="X56" s="19">
        <v>131.84</v>
      </c>
      <c r="Y56" s="19">
        <v>189.96</v>
      </c>
      <c r="Z56" s="19">
        <v>350.89</v>
      </c>
      <c r="AA56" s="19">
        <v>376.52</v>
      </c>
      <c r="AB56" s="19">
        <v>390.81</v>
      </c>
      <c r="AC56" s="19">
        <v>419.23</v>
      </c>
      <c r="AD56" s="19">
        <v>448.78</v>
      </c>
      <c r="AE56" s="19">
        <v>489.51</v>
      </c>
      <c r="AF56" s="19">
        <v>368</v>
      </c>
      <c r="AG56" s="19">
        <v>498.82</v>
      </c>
      <c r="AH56" s="20"/>
      <c r="AI56" s="23">
        <f t="shared" si="12"/>
        <v>4.9500000000000028</v>
      </c>
      <c r="AJ56" s="23">
        <f t="shared" si="13"/>
        <v>7.1200000000000045</v>
      </c>
      <c r="AK56" s="23">
        <f t="shared" si="14"/>
        <v>16.379999999999995</v>
      </c>
      <c r="AL56" s="23">
        <f t="shared" si="15"/>
        <v>17.569999999999993</v>
      </c>
      <c r="AM56" s="23">
        <f t="shared" si="16"/>
        <v>18.240000000000009</v>
      </c>
      <c r="AN56" s="23">
        <f t="shared" si="17"/>
        <v>27.060000000000002</v>
      </c>
      <c r="AO56" s="23">
        <f t="shared" si="18"/>
        <v>28.96999999999997</v>
      </c>
      <c r="AP56" s="23">
        <f t="shared" si="19"/>
        <v>31.599999999999966</v>
      </c>
      <c r="AQ56" s="23">
        <f t="shared" si="20"/>
        <v>16.269999999999982</v>
      </c>
      <c r="AR56" s="23">
        <f t="shared" si="21"/>
        <v>32.199999999999989</v>
      </c>
    </row>
    <row r="57" spans="1:44">
      <c r="A57" s="26">
        <v>53</v>
      </c>
      <c r="B57" s="16">
        <f t="shared" si="2"/>
        <v>3.8983315141119607E-2</v>
      </c>
      <c r="C57" s="16">
        <f t="shared" si="3"/>
        <v>3.8972923507563012E-2</v>
      </c>
      <c r="D57" s="16">
        <f t="shared" si="4"/>
        <v>4.894857748718856E-2</v>
      </c>
      <c r="E57" s="16">
        <f t="shared" si="5"/>
        <v>4.8947999563937583E-2</v>
      </c>
      <c r="F57" s="16">
        <f t="shared" si="6"/>
        <v>4.8945621922500591E-2</v>
      </c>
      <c r="G57" s="16">
        <f t="shared" si="7"/>
        <v>6.9010511054729981E-2</v>
      </c>
      <c r="H57" s="16">
        <f t="shared" si="8"/>
        <v>6.9015215953123474E-2</v>
      </c>
      <c r="I57" s="16">
        <f t="shared" si="9"/>
        <v>6.9018338727076606E-2</v>
      </c>
      <c r="J57" s="16">
        <f t="shared" si="10"/>
        <v>4.6185244205876545E-2</v>
      </c>
      <c r="K57" s="16">
        <f t="shared" si="11"/>
        <v>6.9017815183492121E-2</v>
      </c>
      <c r="M57" s="19">
        <v>128.26</v>
      </c>
      <c r="N57" s="19">
        <v>185.77</v>
      </c>
      <c r="O57" s="19">
        <v>339.54</v>
      </c>
      <c r="P57" s="19">
        <v>366.92</v>
      </c>
      <c r="Q57" s="19">
        <v>373.68</v>
      </c>
      <c r="R57" s="19">
        <v>413.85</v>
      </c>
      <c r="S57" s="19">
        <v>423.24</v>
      </c>
      <c r="T57" s="19">
        <v>463.5</v>
      </c>
      <c r="U57" s="19">
        <v>357.69</v>
      </c>
      <c r="V57" s="19">
        <v>468.14</v>
      </c>
      <c r="W57" s="20"/>
      <c r="X57" s="19">
        <v>133.26</v>
      </c>
      <c r="Y57" s="19">
        <v>193.01</v>
      </c>
      <c r="Z57" s="19">
        <v>356.16</v>
      </c>
      <c r="AA57" s="19">
        <v>384.88</v>
      </c>
      <c r="AB57" s="19">
        <v>391.97</v>
      </c>
      <c r="AC57" s="19">
        <v>442.41</v>
      </c>
      <c r="AD57" s="19">
        <v>452.45</v>
      </c>
      <c r="AE57" s="19">
        <v>495.49</v>
      </c>
      <c r="AF57" s="19">
        <v>374.21</v>
      </c>
      <c r="AG57" s="19">
        <v>500.45</v>
      </c>
      <c r="AH57" s="20"/>
      <c r="AI57" s="23">
        <f t="shared" si="12"/>
        <v>5</v>
      </c>
      <c r="AJ57" s="23">
        <f t="shared" si="13"/>
        <v>7.2399999999999807</v>
      </c>
      <c r="AK57" s="23">
        <f t="shared" si="14"/>
        <v>16.620000000000005</v>
      </c>
      <c r="AL57" s="23">
        <f t="shared" si="15"/>
        <v>17.95999999999998</v>
      </c>
      <c r="AM57" s="23">
        <f t="shared" si="16"/>
        <v>18.29000000000002</v>
      </c>
      <c r="AN57" s="23">
        <f t="shared" si="17"/>
        <v>28.560000000000002</v>
      </c>
      <c r="AO57" s="23">
        <f t="shared" si="18"/>
        <v>29.20999999999998</v>
      </c>
      <c r="AP57" s="23">
        <f t="shared" si="19"/>
        <v>31.990000000000009</v>
      </c>
      <c r="AQ57" s="23">
        <f t="shared" si="20"/>
        <v>16.519999999999982</v>
      </c>
      <c r="AR57" s="23">
        <f t="shared" si="21"/>
        <v>32.31</v>
      </c>
    </row>
    <row r="58" spans="1:44">
      <c r="A58" s="26">
        <v>54</v>
      </c>
      <c r="B58" s="16">
        <f t="shared" si="2"/>
        <v>3.8939841442561719E-2</v>
      </c>
      <c r="C58" s="16">
        <f t="shared" si="3"/>
        <v>3.8942901649030456E-2</v>
      </c>
      <c r="D58" s="16">
        <f t="shared" si="4"/>
        <v>4.8957940809878503E-2</v>
      </c>
      <c r="E58" s="16">
        <f t="shared" si="5"/>
        <v>4.8951048951048938E-2</v>
      </c>
      <c r="F58" s="16">
        <f t="shared" si="6"/>
        <v>4.8946749358426016E-2</v>
      </c>
      <c r="G58" s="16">
        <f t="shared" si="7"/>
        <v>6.9011105235325318E-2</v>
      </c>
      <c r="H58" s="16">
        <f t="shared" si="8"/>
        <v>6.902086677367579E-2</v>
      </c>
      <c r="I58" s="16">
        <f t="shared" si="9"/>
        <v>6.9010581341427443E-2</v>
      </c>
      <c r="J58" s="16">
        <f t="shared" si="10"/>
        <v>4.6163135360632324E-2</v>
      </c>
      <c r="K58" s="16">
        <f t="shared" si="11"/>
        <v>6.8999230337195433E-2</v>
      </c>
      <c r="M58" s="19">
        <v>128.66</v>
      </c>
      <c r="N58" s="19">
        <v>186.17</v>
      </c>
      <c r="O58" s="19">
        <v>344.99</v>
      </c>
      <c r="P58" s="19">
        <v>370.37</v>
      </c>
      <c r="Q58" s="19">
        <v>374.08</v>
      </c>
      <c r="R58" s="19">
        <v>416.02</v>
      </c>
      <c r="S58" s="19">
        <v>423.64</v>
      </c>
      <c r="T58" s="19">
        <v>474.42</v>
      </c>
      <c r="U58" s="19">
        <v>364.36</v>
      </c>
      <c r="V58" s="19">
        <v>480.73</v>
      </c>
      <c r="W58" s="20"/>
      <c r="X58" s="19">
        <v>133.66999999999999</v>
      </c>
      <c r="Y58" s="19">
        <v>193.42</v>
      </c>
      <c r="Z58" s="19">
        <v>361.88</v>
      </c>
      <c r="AA58" s="19">
        <v>388.5</v>
      </c>
      <c r="AB58" s="19">
        <v>392.39</v>
      </c>
      <c r="AC58" s="19">
        <v>444.73</v>
      </c>
      <c r="AD58" s="19">
        <v>452.88</v>
      </c>
      <c r="AE58" s="19">
        <v>507.16</v>
      </c>
      <c r="AF58" s="19">
        <v>381.18</v>
      </c>
      <c r="AG58" s="19">
        <v>513.9</v>
      </c>
      <c r="AH58" s="20"/>
      <c r="AI58" s="23">
        <f t="shared" si="12"/>
        <v>5.0099999999999909</v>
      </c>
      <c r="AJ58" s="23">
        <f t="shared" si="13"/>
        <v>7.25</v>
      </c>
      <c r="AK58" s="23">
        <f t="shared" si="14"/>
        <v>16.889999999999986</v>
      </c>
      <c r="AL58" s="23">
        <f t="shared" si="15"/>
        <v>18.129999999999995</v>
      </c>
      <c r="AM58" s="23">
        <f t="shared" si="16"/>
        <v>18.310000000000002</v>
      </c>
      <c r="AN58" s="23">
        <f t="shared" si="17"/>
        <v>28.710000000000036</v>
      </c>
      <c r="AO58" s="23">
        <f t="shared" si="18"/>
        <v>29.240000000000009</v>
      </c>
      <c r="AP58" s="23">
        <f t="shared" si="19"/>
        <v>32.740000000000009</v>
      </c>
      <c r="AQ58" s="23">
        <f t="shared" si="20"/>
        <v>16.819999999999993</v>
      </c>
      <c r="AR58" s="23">
        <f t="shared" si="21"/>
        <v>33.169999999999959</v>
      </c>
    </row>
    <row r="59" spans="1:44">
      <c r="A59" s="29">
        <v>55</v>
      </c>
      <c r="B59" s="16">
        <f t="shared" si="2"/>
        <v>3.8952993107720914E-2</v>
      </c>
      <c r="C59" s="16">
        <f t="shared" si="3"/>
        <v>3.8967210517978905E-2</v>
      </c>
      <c r="D59" s="16">
        <f t="shared" si="4"/>
        <v>4.8945244296877299E-2</v>
      </c>
      <c r="E59" s="16">
        <f t="shared" si="5"/>
        <v>4.8965740142210751E-2</v>
      </c>
      <c r="F59" s="16">
        <f t="shared" si="6"/>
        <v>4.8960000000000038E-2</v>
      </c>
      <c r="G59" s="16">
        <f t="shared" si="7"/>
        <v>6.9016857979924129E-2</v>
      </c>
      <c r="H59" s="16">
        <f t="shared" si="8"/>
        <v>6.9011172795057113E-2</v>
      </c>
      <c r="I59" s="16">
        <f t="shared" si="9"/>
        <v>6.9015725101922096E-2</v>
      </c>
      <c r="J59" s="16">
        <f t="shared" si="10"/>
        <v>4.6127654974868919E-2</v>
      </c>
      <c r="K59" s="16">
        <f t="shared" si="11"/>
        <v>6.9011676998167196E-2</v>
      </c>
      <c r="M59" s="19">
        <v>129.13</v>
      </c>
      <c r="N59" s="19">
        <v>189.39</v>
      </c>
      <c r="O59" s="19">
        <v>349.37</v>
      </c>
      <c r="P59" s="19">
        <v>371.28</v>
      </c>
      <c r="Q59" s="19">
        <v>375</v>
      </c>
      <c r="R59" s="19">
        <v>416.42</v>
      </c>
      <c r="S59" s="19">
        <v>430.51</v>
      </c>
      <c r="T59" s="19">
        <v>480.76</v>
      </c>
      <c r="U59" s="19">
        <v>370.06</v>
      </c>
      <c r="V59" s="19">
        <v>485.57</v>
      </c>
      <c r="W59" s="20"/>
      <c r="X59" s="19">
        <v>134.16</v>
      </c>
      <c r="Y59" s="19">
        <v>196.77</v>
      </c>
      <c r="Z59" s="19">
        <v>366.47</v>
      </c>
      <c r="AA59" s="19">
        <v>389.46</v>
      </c>
      <c r="AB59" s="19">
        <v>393.36</v>
      </c>
      <c r="AC59" s="19">
        <v>445.16</v>
      </c>
      <c r="AD59" s="19">
        <v>460.22</v>
      </c>
      <c r="AE59" s="19">
        <v>513.94000000000005</v>
      </c>
      <c r="AF59" s="19">
        <v>387.13</v>
      </c>
      <c r="AG59" s="19">
        <v>519.08000000000004</v>
      </c>
      <c r="AH59" s="20"/>
      <c r="AI59" s="23">
        <f t="shared" si="12"/>
        <v>5.0300000000000011</v>
      </c>
      <c r="AJ59" s="23">
        <f t="shared" si="13"/>
        <v>7.3800000000000239</v>
      </c>
      <c r="AK59" s="23">
        <f t="shared" si="14"/>
        <v>17.100000000000023</v>
      </c>
      <c r="AL59" s="23">
        <f t="shared" si="15"/>
        <v>18.180000000000007</v>
      </c>
      <c r="AM59" s="23">
        <f t="shared" si="16"/>
        <v>18.360000000000014</v>
      </c>
      <c r="AN59" s="23">
        <f t="shared" si="17"/>
        <v>28.740000000000009</v>
      </c>
      <c r="AO59" s="23">
        <f t="shared" si="18"/>
        <v>29.710000000000036</v>
      </c>
      <c r="AP59" s="23">
        <f t="shared" si="19"/>
        <v>33.180000000000064</v>
      </c>
      <c r="AQ59" s="23">
        <f t="shared" si="20"/>
        <v>17.069999999999993</v>
      </c>
      <c r="AR59" s="23">
        <f t="shared" si="21"/>
        <v>33.510000000000048</v>
      </c>
    </row>
    <row r="60" spans="1:44">
      <c r="A60" s="30">
        <v>56</v>
      </c>
      <c r="B60" s="16">
        <f t="shared" si="2"/>
        <v>3.8991984980864876E-2</v>
      </c>
      <c r="C60" s="16">
        <f t="shared" si="3"/>
        <v>3.8949999999999957E-2</v>
      </c>
      <c r="D60" s="16">
        <f t="shared" si="4"/>
        <v>4.8953798623788812E-2</v>
      </c>
      <c r="E60" s="16">
        <f t="shared" si="5"/>
        <v>4.8953622883583986E-2</v>
      </c>
      <c r="F60" s="16">
        <f t="shared" si="6"/>
        <v>4.896402694801065E-2</v>
      </c>
      <c r="G60" s="16">
        <f t="shared" si="7"/>
        <v>6.9022599683316491E-2</v>
      </c>
      <c r="H60" s="16">
        <f t="shared" si="8"/>
        <v>6.9009613847594187E-2</v>
      </c>
      <c r="I60" s="16">
        <f t="shared" si="9"/>
        <v>6.9011335797035153E-2</v>
      </c>
      <c r="J60" s="16">
        <f t="shared" si="10"/>
        <v>4.6239391278899609E-2</v>
      </c>
      <c r="K60" s="16">
        <f t="shared" si="11"/>
        <v>6.8989561329751203E-2</v>
      </c>
      <c r="M60" s="19">
        <v>138.49</v>
      </c>
      <c r="N60" s="19">
        <v>200</v>
      </c>
      <c r="O60" s="19">
        <v>356.05</v>
      </c>
      <c r="P60" s="19">
        <v>380.36</v>
      </c>
      <c r="Q60" s="19">
        <v>393.35</v>
      </c>
      <c r="R60" s="19">
        <v>416.82</v>
      </c>
      <c r="S60" s="19">
        <v>437.91</v>
      </c>
      <c r="T60" s="19">
        <v>481.66</v>
      </c>
      <c r="U60" s="19">
        <v>375.87</v>
      </c>
      <c r="V60" s="19">
        <v>487.61</v>
      </c>
      <c r="W60" s="20"/>
      <c r="X60" s="19">
        <v>143.88999999999999</v>
      </c>
      <c r="Y60" s="19">
        <v>207.79</v>
      </c>
      <c r="Z60" s="19">
        <v>373.48</v>
      </c>
      <c r="AA60" s="19">
        <v>398.98</v>
      </c>
      <c r="AB60" s="19">
        <v>412.61</v>
      </c>
      <c r="AC60" s="19">
        <v>445.59</v>
      </c>
      <c r="AD60" s="19">
        <v>468.13</v>
      </c>
      <c r="AE60" s="19">
        <v>514.9</v>
      </c>
      <c r="AF60" s="19">
        <v>393.25</v>
      </c>
      <c r="AG60" s="19">
        <v>521.25</v>
      </c>
      <c r="AH60" s="20"/>
      <c r="AI60" s="23">
        <f t="shared" si="12"/>
        <v>5.3999999999999773</v>
      </c>
      <c r="AJ60" s="23">
        <f t="shared" si="13"/>
        <v>7.789999999999992</v>
      </c>
      <c r="AK60" s="23">
        <f t="shared" si="14"/>
        <v>17.430000000000007</v>
      </c>
      <c r="AL60" s="23">
        <f t="shared" si="15"/>
        <v>18.620000000000005</v>
      </c>
      <c r="AM60" s="23">
        <f t="shared" si="16"/>
        <v>19.259999999999991</v>
      </c>
      <c r="AN60" s="23">
        <f t="shared" si="17"/>
        <v>28.769999999999982</v>
      </c>
      <c r="AO60" s="23">
        <f t="shared" si="18"/>
        <v>30.21999999999997</v>
      </c>
      <c r="AP60" s="23">
        <f t="shared" si="19"/>
        <v>33.239999999999952</v>
      </c>
      <c r="AQ60" s="23">
        <f t="shared" si="20"/>
        <v>17.379999999999995</v>
      </c>
      <c r="AR60" s="23">
        <f t="shared" si="21"/>
        <v>33.639999999999986</v>
      </c>
    </row>
    <row r="61" spans="1:44">
      <c r="A61" s="26">
        <v>57</v>
      </c>
      <c r="B61" s="16">
        <f t="shared" si="2"/>
        <v>3.8946162657502843E-2</v>
      </c>
      <c r="C61" s="16">
        <f t="shared" si="3"/>
        <v>3.8958467402603857E-2</v>
      </c>
      <c r="D61" s="16">
        <f t="shared" si="4"/>
        <v>4.8945952007176434E-2</v>
      </c>
      <c r="E61" s="16">
        <f t="shared" si="5"/>
        <v>4.8957765490745674E-2</v>
      </c>
      <c r="F61" s="16">
        <f t="shared" si="6"/>
        <v>4.8964312453206899E-2</v>
      </c>
      <c r="G61" s="16">
        <f t="shared" si="7"/>
        <v>6.901931122509275E-2</v>
      </c>
      <c r="H61" s="16">
        <f t="shared" si="8"/>
        <v>6.9012026525795189E-2</v>
      </c>
      <c r="I61" s="16">
        <f t="shared" si="9"/>
        <v>6.900051786639036E-2</v>
      </c>
      <c r="J61" s="16">
        <f t="shared" si="10"/>
        <v>4.6130095766392785E-2</v>
      </c>
      <c r="K61" s="16">
        <f t="shared" si="11"/>
        <v>6.901559002077319E-2</v>
      </c>
      <c r="M61" s="19">
        <v>139.68</v>
      </c>
      <c r="N61" s="19">
        <v>202.01</v>
      </c>
      <c r="O61" s="19">
        <v>356.72</v>
      </c>
      <c r="P61" s="19">
        <v>385.23</v>
      </c>
      <c r="Q61" s="19">
        <v>400.7</v>
      </c>
      <c r="R61" s="19">
        <v>423.07</v>
      </c>
      <c r="S61" s="19">
        <v>444.85</v>
      </c>
      <c r="T61" s="19">
        <v>482.75</v>
      </c>
      <c r="U61" s="19">
        <v>382.18</v>
      </c>
      <c r="V61" s="19">
        <v>495.83</v>
      </c>
      <c r="W61" s="20"/>
      <c r="X61" s="19">
        <v>145.12</v>
      </c>
      <c r="Y61" s="19">
        <v>209.88</v>
      </c>
      <c r="Z61" s="19">
        <v>374.18</v>
      </c>
      <c r="AA61" s="19">
        <v>404.09</v>
      </c>
      <c r="AB61" s="19">
        <v>420.32</v>
      </c>
      <c r="AC61" s="19">
        <v>452.27</v>
      </c>
      <c r="AD61" s="19">
        <v>475.55</v>
      </c>
      <c r="AE61" s="19">
        <v>516.05999999999995</v>
      </c>
      <c r="AF61" s="19">
        <v>399.81</v>
      </c>
      <c r="AG61" s="19">
        <v>530.04999999999995</v>
      </c>
      <c r="AH61" s="20"/>
      <c r="AI61" s="23">
        <f t="shared" si="12"/>
        <v>5.4399999999999977</v>
      </c>
      <c r="AJ61" s="23">
        <f t="shared" si="13"/>
        <v>7.8700000000000045</v>
      </c>
      <c r="AK61" s="23">
        <f t="shared" si="14"/>
        <v>17.45999999999998</v>
      </c>
      <c r="AL61" s="23">
        <f t="shared" si="15"/>
        <v>18.859999999999957</v>
      </c>
      <c r="AM61" s="23">
        <f t="shared" si="16"/>
        <v>19.620000000000005</v>
      </c>
      <c r="AN61" s="23">
        <f t="shared" si="17"/>
        <v>29.199999999999989</v>
      </c>
      <c r="AO61" s="23">
        <f t="shared" si="18"/>
        <v>30.699999999999989</v>
      </c>
      <c r="AP61" s="23">
        <f t="shared" si="19"/>
        <v>33.309999999999945</v>
      </c>
      <c r="AQ61" s="23">
        <f t="shared" si="20"/>
        <v>17.629999999999995</v>
      </c>
      <c r="AR61" s="23">
        <f t="shared" si="21"/>
        <v>34.21999999999997</v>
      </c>
    </row>
    <row r="62" spans="1:44">
      <c r="A62" s="26">
        <v>58</v>
      </c>
      <c r="B62" s="16">
        <f t="shared" si="2"/>
        <v>3.8977727013135205E-2</v>
      </c>
      <c r="C62" s="16">
        <f t="shared" si="3"/>
        <v>3.89450332758196E-2</v>
      </c>
      <c r="D62" s="16">
        <f t="shared" si="4"/>
        <v>4.8947132616487504E-2</v>
      </c>
      <c r="E62" s="16">
        <f t="shared" si="5"/>
        <v>4.8949079644658368E-2</v>
      </c>
      <c r="F62" s="16">
        <f t="shared" si="6"/>
        <v>4.896472486371533E-2</v>
      </c>
      <c r="G62" s="16">
        <f t="shared" si="7"/>
        <v>6.9003921204668348E-2</v>
      </c>
      <c r="H62" s="16">
        <f t="shared" si="8"/>
        <v>6.9015823139939397E-2</v>
      </c>
      <c r="I62" s="16">
        <f t="shared" si="9"/>
        <v>6.9016793227194215E-2</v>
      </c>
      <c r="J62" s="16">
        <f t="shared" si="10"/>
        <v>4.623890960524614E-2</v>
      </c>
      <c r="K62" s="16">
        <f t="shared" si="11"/>
        <v>6.9016872097352536E-2</v>
      </c>
      <c r="M62" s="19">
        <v>140.08000000000001</v>
      </c>
      <c r="N62" s="19">
        <v>202.85</v>
      </c>
      <c r="O62" s="19">
        <v>357.12</v>
      </c>
      <c r="P62" s="19">
        <v>390.61</v>
      </c>
      <c r="Q62" s="19">
        <v>409.07</v>
      </c>
      <c r="R62" s="19">
        <v>430.99</v>
      </c>
      <c r="S62" s="19">
        <v>445.55</v>
      </c>
      <c r="T62" s="19">
        <v>504.37</v>
      </c>
      <c r="U62" s="19">
        <v>388.85</v>
      </c>
      <c r="V62" s="19">
        <v>510.31</v>
      </c>
      <c r="W62" s="20"/>
      <c r="X62" s="19">
        <v>145.54</v>
      </c>
      <c r="Y62" s="19">
        <v>210.75</v>
      </c>
      <c r="Z62" s="19">
        <v>374.6</v>
      </c>
      <c r="AA62" s="19">
        <v>409.73</v>
      </c>
      <c r="AB62" s="19">
        <v>429.1</v>
      </c>
      <c r="AC62" s="19">
        <v>460.73</v>
      </c>
      <c r="AD62" s="19">
        <v>476.3</v>
      </c>
      <c r="AE62" s="19">
        <v>539.17999999999995</v>
      </c>
      <c r="AF62" s="19">
        <v>406.83</v>
      </c>
      <c r="AG62" s="19">
        <v>545.53</v>
      </c>
      <c r="AH62" s="20"/>
      <c r="AI62" s="23">
        <f t="shared" si="12"/>
        <v>5.4599999999999795</v>
      </c>
      <c r="AJ62" s="23">
        <f t="shared" si="13"/>
        <v>7.9000000000000057</v>
      </c>
      <c r="AK62" s="23">
        <f t="shared" si="14"/>
        <v>17.480000000000018</v>
      </c>
      <c r="AL62" s="23">
        <f t="shared" si="15"/>
        <v>19.120000000000005</v>
      </c>
      <c r="AM62" s="23">
        <f t="shared" si="16"/>
        <v>20.03000000000003</v>
      </c>
      <c r="AN62" s="23">
        <f t="shared" si="17"/>
        <v>29.740000000000009</v>
      </c>
      <c r="AO62" s="23">
        <f t="shared" si="18"/>
        <v>30.75</v>
      </c>
      <c r="AP62" s="23">
        <f t="shared" si="19"/>
        <v>34.809999999999945</v>
      </c>
      <c r="AQ62" s="23">
        <f t="shared" si="20"/>
        <v>17.979999999999961</v>
      </c>
      <c r="AR62" s="23">
        <f t="shared" si="21"/>
        <v>35.21999999999997</v>
      </c>
    </row>
    <row r="63" spans="1:44">
      <c r="A63" s="26">
        <v>59</v>
      </c>
      <c r="B63" s="16">
        <f t="shared" si="2"/>
        <v>3.8937927107061496E-2</v>
      </c>
      <c r="C63" s="16">
        <f t="shared" si="3"/>
        <v>3.8966789667896615E-2</v>
      </c>
      <c r="D63" s="16">
        <f t="shared" si="4"/>
        <v>4.8948310584023276E-2</v>
      </c>
      <c r="E63" s="16">
        <f t="shared" si="5"/>
        <v>4.8952635426382035E-2</v>
      </c>
      <c r="F63" s="16">
        <f t="shared" si="6"/>
        <v>4.8961967261106076E-2</v>
      </c>
      <c r="G63" s="16">
        <f t="shared" si="7"/>
        <v>6.9001735318293969E-2</v>
      </c>
      <c r="H63" s="16">
        <f t="shared" si="8"/>
        <v>6.9021190716448105E-2</v>
      </c>
      <c r="I63" s="16">
        <f t="shared" si="9"/>
        <v>6.9018616863759374E-2</v>
      </c>
      <c r="J63" s="16">
        <f t="shared" si="10"/>
        <v>4.6169210283724345E-2</v>
      </c>
      <c r="K63" s="16">
        <f t="shared" si="11"/>
        <v>6.8997186181022477E-2</v>
      </c>
      <c r="M63" s="19">
        <v>140.47999999999999</v>
      </c>
      <c r="N63" s="19">
        <v>203.25</v>
      </c>
      <c r="O63" s="19">
        <v>357.52</v>
      </c>
      <c r="P63" s="19">
        <v>396.71</v>
      </c>
      <c r="Q63" s="19">
        <v>409.91</v>
      </c>
      <c r="R63" s="19">
        <v>437.96</v>
      </c>
      <c r="S63" s="19">
        <v>445.95</v>
      </c>
      <c r="T63" s="19">
        <v>506.53</v>
      </c>
      <c r="U63" s="19">
        <v>390.52</v>
      </c>
      <c r="V63" s="19">
        <v>511.76</v>
      </c>
      <c r="W63" s="20"/>
      <c r="X63" s="19">
        <v>145.94999999999999</v>
      </c>
      <c r="Y63" s="19">
        <v>211.17</v>
      </c>
      <c r="Z63" s="19">
        <v>375.02</v>
      </c>
      <c r="AA63" s="19">
        <v>416.13</v>
      </c>
      <c r="AB63" s="19">
        <v>429.98</v>
      </c>
      <c r="AC63" s="19">
        <v>468.18</v>
      </c>
      <c r="AD63" s="19">
        <v>476.73</v>
      </c>
      <c r="AE63" s="19">
        <v>541.49</v>
      </c>
      <c r="AF63" s="19">
        <v>408.55</v>
      </c>
      <c r="AG63" s="19">
        <v>547.07000000000005</v>
      </c>
      <c r="AH63" s="20"/>
      <c r="AI63" s="23">
        <f t="shared" si="12"/>
        <v>5.4699999999999989</v>
      </c>
      <c r="AJ63" s="23">
        <f t="shared" si="13"/>
        <v>7.9199999999999875</v>
      </c>
      <c r="AK63" s="23">
        <f t="shared" si="14"/>
        <v>17.5</v>
      </c>
      <c r="AL63" s="23">
        <f t="shared" si="15"/>
        <v>19.420000000000016</v>
      </c>
      <c r="AM63" s="23">
        <f t="shared" si="16"/>
        <v>20.069999999999993</v>
      </c>
      <c r="AN63" s="23">
        <f t="shared" si="17"/>
        <v>30.220000000000027</v>
      </c>
      <c r="AO63" s="23">
        <f t="shared" si="18"/>
        <v>30.78000000000003</v>
      </c>
      <c r="AP63" s="23">
        <f t="shared" si="19"/>
        <v>34.960000000000036</v>
      </c>
      <c r="AQ63" s="23">
        <f t="shared" si="20"/>
        <v>18.03000000000003</v>
      </c>
      <c r="AR63" s="23">
        <f t="shared" si="21"/>
        <v>35.310000000000059</v>
      </c>
    </row>
    <row r="64" spans="1:44">
      <c r="A64" s="27">
        <v>60</v>
      </c>
      <c r="B64" s="16">
        <f t="shared" si="2"/>
        <v>3.8969335604770082E-2</v>
      </c>
      <c r="C64" s="16">
        <f t="shared" si="3"/>
        <v>3.8939356739504084E-2</v>
      </c>
      <c r="D64" s="16">
        <f t="shared" si="4"/>
        <v>4.8971514577178361E-2</v>
      </c>
      <c r="E64" s="16">
        <f t="shared" si="5"/>
        <v>4.8951752950947551E-2</v>
      </c>
      <c r="F64" s="16">
        <f t="shared" si="6"/>
        <v>4.8956837159481008E-2</v>
      </c>
      <c r="G64" s="16">
        <f t="shared" si="7"/>
        <v>6.9009094396678142E-2</v>
      </c>
      <c r="H64" s="16">
        <f t="shared" si="8"/>
        <v>6.9017136984158872E-2</v>
      </c>
      <c r="I64" s="16">
        <f t="shared" si="9"/>
        <v>6.9013378571153083E-2</v>
      </c>
      <c r="J64" s="16">
        <f t="shared" si="10"/>
        <v>4.6166138173828392E-2</v>
      </c>
      <c r="K64" s="16">
        <f t="shared" si="11"/>
        <v>6.8997766877254771E-2</v>
      </c>
      <c r="M64" s="19">
        <v>140.88</v>
      </c>
      <c r="N64" s="19">
        <v>203.65</v>
      </c>
      <c r="O64" s="19">
        <v>358.78</v>
      </c>
      <c r="P64" s="19">
        <v>397.33</v>
      </c>
      <c r="Q64" s="19">
        <v>410.77</v>
      </c>
      <c r="R64" s="19">
        <v>443.13</v>
      </c>
      <c r="S64" s="19">
        <v>447.57</v>
      </c>
      <c r="T64" s="19">
        <v>518.74</v>
      </c>
      <c r="U64" s="19">
        <v>400.51</v>
      </c>
      <c r="V64" s="19">
        <v>523.92999999999995</v>
      </c>
      <c r="W64" s="20"/>
      <c r="X64" s="19">
        <v>146.37</v>
      </c>
      <c r="Y64" s="19">
        <v>211.58</v>
      </c>
      <c r="Z64" s="19">
        <v>376.35</v>
      </c>
      <c r="AA64" s="19">
        <v>416.78</v>
      </c>
      <c r="AB64" s="19">
        <v>430.88</v>
      </c>
      <c r="AC64" s="19">
        <v>473.71</v>
      </c>
      <c r="AD64" s="19">
        <v>478.46</v>
      </c>
      <c r="AE64" s="19">
        <v>554.54</v>
      </c>
      <c r="AF64" s="19">
        <v>419</v>
      </c>
      <c r="AG64" s="19">
        <v>560.08000000000004</v>
      </c>
      <c r="AH64" s="20"/>
      <c r="AI64" s="23">
        <f t="shared" si="12"/>
        <v>5.4900000000000091</v>
      </c>
      <c r="AJ64" s="23">
        <f t="shared" si="13"/>
        <v>7.9300000000000068</v>
      </c>
      <c r="AK64" s="23">
        <f t="shared" si="14"/>
        <v>17.57000000000005</v>
      </c>
      <c r="AL64" s="23">
        <f t="shared" si="15"/>
        <v>19.449999999999989</v>
      </c>
      <c r="AM64" s="23">
        <f t="shared" si="16"/>
        <v>20.110000000000014</v>
      </c>
      <c r="AN64" s="23">
        <f t="shared" si="17"/>
        <v>30.579999999999984</v>
      </c>
      <c r="AO64" s="23">
        <f t="shared" si="18"/>
        <v>30.889999999999986</v>
      </c>
      <c r="AP64" s="23">
        <f t="shared" si="19"/>
        <v>35.799999999999955</v>
      </c>
      <c r="AQ64" s="23">
        <f t="shared" si="20"/>
        <v>18.490000000000009</v>
      </c>
      <c r="AR64" s="23">
        <f t="shared" si="21"/>
        <v>36.150000000000091</v>
      </c>
    </row>
    <row r="65" spans="1:44">
      <c r="A65" s="26">
        <v>61</v>
      </c>
      <c r="B65" s="16">
        <f t="shared" si="2"/>
        <v>3.8996086897854547E-2</v>
      </c>
      <c r="C65" s="16">
        <f t="shared" si="3"/>
        <v>3.8941327135606787E-2</v>
      </c>
      <c r="D65" s="16">
        <f t="shared" si="4"/>
        <v>4.8946829997639135E-2</v>
      </c>
      <c r="E65" s="16">
        <f t="shared" si="5"/>
        <v>4.8968820252174673E-2</v>
      </c>
      <c r="F65" s="16">
        <f t="shared" si="6"/>
        <v>4.8957261760029916E-2</v>
      </c>
      <c r="G65" s="16">
        <f t="shared" si="7"/>
        <v>6.9008118602188556E-2</v>
      </c>
      <c r="H65" s="16">
        <f t="shared" si="8"/>
        <v>6.900935826090572E-2</v>
      </c>
      <c r="I65" s="16">
        <f t="shared" si="9"/>
        <v>6.9000151607034724E-2</v>
      </c>
      <c r="J65" s="16">
        <f t="shared" si="10"/>
        <v>4.6146329546842522E-2</v>
      </c>
      <c r="K65" s="16">
        <f t="shared" si="11"/>
        <v>6.9010807565295651E-2</v>
      </c>
      <c r="M65" s="19">
        <v>148.22</v>
      </c>
      <c r="N65" s="19">
        <v>210.83</v>
      </c>
      <c r="O65" s="19">
        <v>381.23</v>
      </c>
      <c r="P65" s="19">
        <v>409.24</v>
      </c>
      <c r="Q65" s="19">
        <v>427.72</v>
      </c>
      <c r="R65" s="19">
        <v>453.28</v>
      </c>
      <c r="S65" s="19">
        <v>479.79</v>
      </c>
      <c r="T65" s="19">
        <v>527.67999999999995</v>
      </c>
      <c r="U65" s="19">
        <v>409.35</v>
      </c>
      <c r="V65" s="19">
        <v>532.96</v>
      </c>
      <c r="W65" s="20"/>
      <c r="X65" s="19">
        <v>154</v>
      </c>
      <c r="Y65" s="19">
        <v>219.04</v>
      </c>
      <c r="Z65" s="19">
        <v>399.89</v>
      </c>
      <c r="AA65" s="19">
        <v>429.28</v>
      </c>
      <c r="AB65" s="19">
        <v>448.66</v>
      </c>
      <c r="AC65" s="19">
        <v>484.56</v>
      </c>
      <c r="AD65" s="19">
        <v>512.9</v>
      </c>
      <c r="AE65" s="19">
        <v>564.09</v>
      </c>
      <c r="AF65" s="19">
        <v>428.24</v>
      </c>
      <c r="AG65" s="19">
        <v>569.74</v>
      </c>
      <c r="AH65" s="20"/>
      <c r="AI65" s="23">
        <f t="shared" si="12"/>
        <v>5.7800000000000011</v>
      </c>
      <c r="AJ65" s="23">
        <f t="shared" si="13"/>
        <v>8.2099999999999795</v>
      </c>
      <c r="AK65" s="23">
        <f t="shared" si="14"/>
        <v>18.659999999999968</v>
      </c>
      <c r="AL65" s="23">
        <f t="shared" si="15"/>
        <v>20.039999999999964</v>
      </c>
      <c r="AM65" s="23">
        <f t="shared" si="16"/>
        <v>20.939999999999998</v>
      </c>
      <c r="AN65" s="23">
        <f t="shared" si="17"/>
        <v>31.28000000000003</v>
      </c>
      <c r="AO65" s="23">
        <f t="shared" si="18"/>
        <v>33.109999999999957</v>
      </c>
      <c r="AP65" s="23">
        <f t="shared" si="19"/>
        <v>36.410000000000082</v>
      </c>
      <c r="AQ65" s="23">
        <f t="shared" si="20"/>
        <v>18.889999999999986</v>
      </c>
      <c r="AR65" s="23">
        <f t="shared" si="21"/>
        <v>36.779999999999973</v>
      </c>
    </row>
    <row r="66" spans="1:44">
      <c r="A66" s="28">
        <v>62</v>
      </c>
      <c r="B66" s="16">
        <f t="shared" si="2"/>
        <v>3.8951510704995689E-2</v>
      </c>
      <c r="C66" s="16">
        <f t="shared" si="3"/>
        <v>3.8967611336032382E-2</v>
      </c>
      <c r="D66" s="16">
        <f t="shared" si="4"/>
        <v>4.8962612717360535E-2</v>
      </c>
      <c r="E66" s="16">
        <f t="shared" si="5"/>
        <v>4.8951723805158054E-2</v>
      </c>
      <c r="F66" s="16">
        <f t="shared" si="6"/>
        <v>4.8965051572795577E-2</v>
      </c>
      <c r="G66" s="16">
        <f t="shared" si="7"/>
        <v>6.9009241349666905E-2</v>
      </c>
      <c r="H66" s="16">
        <f t="shared" si="8"/>
        <v>6.9007589387265672E-2</v>
      </c>
      <c r="I66" s="16">
        <f t="shared" si="9"/>
        <v>6.9015097052480046E-2</v>
      </c>
      <c r="J66" s="16">
        <f t="shared" si="10"/>
        <v>4.6184932165880849E-2</v>
      </c>
      <c r="K66" s="16">
        <f t="shared" si="11"/>
        <v>6.9005563152078286E-2</v>
      </c>
      <c r="M66" s="19">
        <v>149.93</v>
      </c>
      <c r="N66" s="19">
        <v>217.36</v>
      </c>
      <c r="O66" s="19">
        <v>387.03</v>
      </c>
      <c r="P66" s="19">
        <v>414.49</v>
      </c>
      <c r="Q66" s="19">
        <v>429.49</v>
      </c>
      <c r="R66" s="19">
        <v>465.3</v>
      </c>
      <c r="S66" s="19">
        <v>483.57</v>
      </c>
      <c r="T66" s="19">
        <v>528.58000000000004</v>
      </c>
      <c r="U66" s="19">
        <v>415.72</v>
      </c>
      <c r="V66" s="19">
        <v>533.87</v>
      </c>
      <c r="W66" s="20"/>
      <c r="X66" s="19">
        <v>155.77000000000001</v>
      </c>
      <c r="Y66" s="19">
        <v>225.83</v>
      </c>
      <c r="Z66" s="19">
        <v>405.98</v>
      </c>
      <c r="AA66" s="19">
        <v>434.78</v>
      </c>
      <c r="AB66" s="19">
        <v>450.52</v>
      </c>
      <c r="AC66" s="19">
        <v>497.41</v>
      </c>
      <c r="AD66" s="19">
        <v>516.94000000000005</v>
      </c>
      <c r="AE66" s="19">
        <v>565.05999999999995</v>
      </c>
      <c r="AF66" s="19">
        <v>434.92</v>
      </c>
      <c r="AG66" s="19">
        <v>570.71</v>
      </c>
      <c r="AH66" s="20"/>
      <c r="AI66" s="23">
        <f t="shared" si="12"/>
        <v>5.8400000000000034</v>
      </c>
      <c r="AJ66" s="23">
        <f t="shared" si="13"/>
        <v>8.4699999999999989</v>
      </c>
      <c r="AK66" s="23">
        <f t="shared" si="14"/>
        <v>18.950000000000045</v>
      </c>
      <c r="AL66" s="23">
        <f t="shared" si="15"/>
        <v>20.289999999999964</v>
      </c>
      <c r="AM66" s="23">
        <f t="shared" si="16"/>
        <v>21.029999999999973</v>
      </c>
      <c r="AN66" s="23">
        <f t="shared" si="17"/>
        <v>32.110000000000014</v>
      </c>
      <c r="AO66" s="23">
        <f t="shared" si="18"/>
        <v>33.370000000000061</v>
      </c>
      <c r="AP66" s="23">
        <f t="shared" si="19"/>
        <v>36.479999999999905</v>
      </c>
      <c r="AQ66" s="23">
        <f t="shared" si="20"/>
        <v>19.199999999999989</v>
      </c>
      <c r="AR66" s="23">
        <f t="shared" si="21"/>
        <v>36.840000000000032</v>
      </c>
    </row>
    <row r="67" spans="1:44">
      <c r="A67" s="28">
        <v>63</v>
      </c>
      <c r="B67" s="16">
        <f t="shared" si="2"/>
        <v>3.8975723312271462E-2</v>
      </c>
      <c r="C67" s="16">
        <f t="shared" si="3"/>
        <v>3.8939595468513548E-2</v>
      </c>
      <c r="D67" s="16">
        <f t="shared" si="4"/>
        <v>4.8968609865470886E-2</v>
      </c>
      <c r="E67" s="16">
        <f t="shared" si="5"/>
        <v>4.895088048950879E-2</v>
      </c>
      <c r="F67" s="16">
        <f t="shared" si="6"/>
        <v>4.8967578966883724E-2</v>
      </c>
      <c r="G67" s="16">
        <f t="shared" si="7"/>
        <v>6.9001736297185479E-2</v>
      </c>
      <c r="H67" s="16">
        <f t="shared" si="8"/>
        <v>6.9018186261531861E-2</v>
      </c>
      <c r="I67" s="16">
        <f t="shared" si="9"/>
        <v>6.9009384391305273E-2</v>
      </c>
      <c r="J67" s="16">
        <f t="shared" si="10"/>
        <v>4.614510861848644E-2</v>
      </c>
      <c r="K67" s="16">
        <f t="shared" si="11"/>
        <v>6.899950714637744E-2</v>
      </c>
      <c r="M67" s="19">
        <v>150.35</v>
      </c>
      <c r="N67" s="19">
        <v>218.03</v>
      </c>
      <c r="O67" s="19">
        <v>390.25</v>
      </c>
      <c r="P67" s="19">
        <v>415.11</v>
      </c>
      <c r="Q67" s="19">
        <v>431.51</v>
      </c>
      <c r="R67" s="19">
        <v>466.51</v>
      </c>
      <c r="S67" s="19">
        <v>491.03</v>
      </c>
      <c r="T67" s="19">
        <v>542.39</v>
      </c>
      <c r="U67" s="19">
        <v>422.58</v>
      </c>
      <c r="V67" s="19">
        <v>547.83000000000004</v>
      </c>
      <c r="W67" s="20"/>
      <c r="X67" s="19">
        <v>156.21</v>
      </c>
      <c r="Y67" s="19">
        <v>226.52</v>
      </c>
      <c r="Z67" s="19">
        <v>409.36</v>
      </c>
      <c r="AA67" s="19">
        <v>435.43</v>
      </c>
      <c r="AB67" s="19">
        <v>452.64</v>
      </c>
      <c r="AC67" s="19">
        <v>498.7</v>
      </c>
      <c r="AD67" s="19">
        <v>524.91999999999996</v>
      </c>
      <c r="AE67" s="19">
        <v>579.82000000000005</v>
      </c>
      <c r="AF67" s="19">
        <v>442.08</v>
      </c>
      <c r="AG67" s="19">
        <v>585.63</v>
      </c>
      <c r="AH67" s="20"/>
      <c r="AI67" s="23">
        <f t="shared" si="12"/>
        <v>5.8600000000000136</v>
      </c>
      <c r="AJ67" s="23">
        <f t="shared" si="13"/>
        <v>8.4900000000000091</v>
      </c>
      <c r="AK67" s="23">
        <f t="shared" si="14"/>
        <v>19.110000000000014</v>
      </c>
      <c r="AL67" s="23">
        <f t="shared" si="15"/>
        <v>20.319999999999993</v>
      </c>
      <c r="AM67" s="23">
        <f t="shared" si="16"/>
        <v>21.129999999999995</v>
      </c>
      <c r="AN67" s="23">
        <f t="shared" si="17"/>
        <v>32.19</v>
      </c>
      <c r="AO67" s="23">
        <f t="shared" si="18"/>
        <v>33.889999999999986</v>
      </c>
      <c r="AP67" s="23">
        <f t="shared" si="19"/>
        <v>37.430000000000064</v>
      </c>
      <c r="AQ67" s="23">
        <f t="shared" si="20"/>
        <v>19.5</v>
      </c>
      <c r="AR67" s="23">
        <f t="shared" si="21"/>
        <v>37.799999999999955</v>
      </c>
    </row>
    <row r="68" spans="1:44">
      <c r="A68" s="28">
        <v>64</v>
      </c>
      <c r="B68" s="16">
        <f t="shared" si="2"/>
        <v>3.8951168535056091E-2</v>
      </c>
      <c r="C68" s="16">
        <f t="shared" si="3"/>
        <v>3.8943718324886599E-2</v>
      </c>
      <c r="D68" s="16">
        <f t="shared" si="4"/>
        <v>4.8966434711420349E-2</v>
      </c>
      <c r="E68" s="16">
        <f t="shared" si="5"/>
        <v>4.8952358656209824E-2</v>
      </c>
      <c r="F68" s="16">
        <f t="shared" si="6"/>
        <v>4.8954191098829418E-2</v>
      </c>
      <c r="G68" s="16">
        <f t="shared" si="7"/>
        <v>6.9000357842002299E-2</v>
      </c>
      <c r="H68" s="16">
        <f t="shared" si="8"/>
        <v>6.901033733422697E-2</v>
      </c>
      <c r="I68" s="16">
        <f t="shared" si="9"/>
        <v>6.9016881827209484E-2</v>
      </c>
      <c r="J68" s="16">
        <f t="shared" si="10"/>
        <v>4.6238061961332323E-2</v>
      </c>
      <c r="K68" s="16">
        <f t="shared" si="11"/>
        <v>6.8988747678525877E-2</v>
      </c>
      <c r="M68" s="19">
        <v>157.88999999999999</v>
      </c>
      <c r="N68" s="19">
        <v>224.94</v>
      </c>
      <c r="O68" s="19">
        <v>390.88</v>
      </c>
      <c r="P68" s="19">
        <v>427.15</v>
      </c>
      <c r="Q68" s="19">
        <v>445.11</v>
      </c>
      <c r="R68" s="19">
        <v>475.07</v>
      </c>
      <c r="S68" s="19">
        <v>492.39</v>
      </c>
      <c r="T68" s="19">
        <v>543.78</v>
      </c>
      <c r="U68" s="19">
        <v>429.3</v>
      </c>
      <c r="V68" s="19">
        <v>549.22</v>
      </c>
      <c r="W68" s="20"/>
      <c r="X68" s="19">
        <v>164.04</v>
      </c>
      <c r="Y68" s="19">
        <v>233.7</v>
      </c>
      <c r="Z68" s="19">
        <v>410.02</v>
      </c>
      <c r="AA68" s="19">
        <v>448.06</v>
      </c>
      <c r="AB68" s="19">
        <v>466.9</v>
      </c>
      <c r="AC68" s="19">
        <v>507.85</v>
      </c>
      <c r="AD68" s="19">
        <v>526.37</v>
      </c>
      <c r="AE68" s="19">
        <v>581.30999999999995</v>
      </c>
      <c r="AF68" s="19">
        <v>449.15</v>
      </c>
      <c r="AG68" s="19">
        <v>587.11</v>
      </c>
      <c r="AH68" s="20"/>
      <c r="AI68" s="23">
        <f t="shared" si="12"/>
        <v>6.1500000000000057</v>
      </c>
      <c r="AJ68" s="23">
        <f t="shared" si="13"/>
        <v>8.7599999999999909</v>
      </c>
      <c r="AK68" s="23">
        <f t="shared" si="14"/>
        <v>19.139999999999986</v>
      </c>
      <c r="AL68" s="23">
        <f t="shared" si="15"/>
        <v>20.910000000000025</v>
      </c>
      <c r="AM68" s="23">
        <f t="shared" si="16"/>
        <v>21.789999999999964</v>
      </c>
      <c r="AN68" s="23">
        <f t="shared" si="17"/>
        <v>32.78000000000003</v>
      </c>
      <c r="AO68" s="23">
        <f t="shared" si="18"/>
        <v>33.980000000000018</v>
      </c>
      <c r="AP68" s="23">
        <f t="shared" si="19"/>
        <v>37.529999999999973</v>
      </c>
      <c r="AQ68" s="23">
        <f t="shared" si="20"/>
        <v>19.849999999999966</v>
      </c>
      <c r="AR68" s="23">
        <f t="shared" si="21"/>
        <v>37.889999999999986</v>
      </c>
    </row>
    <row r="69" spans="1:44">
      <c r="A69" s="28">
        <v>65</v>
      </c>
      <c r="B69" s="16">
        <f t="shared" ref="B69:B79" si="22">AI69/M69</f>
        <v>3.8953671604160141E-2</v>
      </c>
      <c r="C69" s="16">
        <f t="shared" ref="C69:C79" si="23">AJ69/N69</f>
        <v>3.8947275457034324E-2</v>
      </c>
      <c r="D69" s="16">
        <f t="shared" ref="D69:D79" si="24">AK69/O69</f>
        <v>4.8952467914574166E-2</v>
      </c>
      <c r="E69" s="16">
        <f t="shared" ref="E69:E79" si="25">AL69/P69</f>
        <v>4.8960600027779008E-2</v>
      </c>
      <c r="F69" s="16">
        <f t="shared" ref="F69:F79" si="26">AM69/Q69</f>
        <v>4.8957449658436417E-2</v>
      </c>
      <c r="G69" s="16">
        <f t="shared" ref="G69:G79" si="27">AN69/R69</f>
        <v>6.9011253186330529E-2</v>
      </c>
      <c r="H69" s="16">
        <f t="shared" ref="H69:H79" si="28">AO69/S69</f>
        <v>6.9013973003997947E-2</v>
      </c>
      <c r="I69" s="16">
        <f t="shared" ref="I69:I79" si="29">AP69/T69</f>
        <v>6.9009819216298104E-2</v>
      </c>
      <c r="J69" s="16">
        <f t="shared" ref="J69:J79" si="30">AQ69/U69</f>
        <v>4.6221911747584173E-2</v>
      </c>
      <c r="K69" s="16">
        <f t="shared" ref="K69:K79" si="31">AR69/V69</f>
        <v>6.8998727966563742E-2</v>
      </c>
      <c r="M69" s="19">
        <v>158.65</v>
      </c>
      <c r="N69" s="19">
        <v>226.46</v>
      </c>
      <c r="O69" s="19">
        <v>394.26</v>
      </c>
      <c r="P69" s="19">
        <v>431.98</v>
      </c>
      <c r="Q69" s="19">
        <v>447.94</v>
      </c>
      <c r="R69" s="19">
        <v>482.53</v>
      </c>
      <c r="S69" s="19">
        <v>505.26</v>
      </c>
      <c r="T69" s="19">
        <v>544.85</v>
      </c>
      <c r="U69" s="19">
        <v>429.45</v>
      </c>
      <c r="V69" s="19">
        <v>550.29999999999995</v>
      </c>
      <c r="W69" s="20"/>
      <c r="X69" s="19">
        <v>164.83</v>
      </c>
      <c r="Y69" s="19">
        <v>235.28</v>
      </c>
      <c r="Z69" s="19">
        <v>413.56</v>
      </c>
      <c r="AA69" s="19">
        <v>453.13</v>
      </c>
      <c r="AB69" s="19">
        <v>469.87</v>
      </c>
      <c r="AC69" s="19">
        <v>515.83000000000004</v>
      </c>
      <c r="AD69" s="19">
        <v>540.13</v>
      </c>
      <c r="AE69" s="19">
        <v>582.45000000000005</v>
      </c>
      <c r="AF69" s="19">
        <v>449.3</v>
      </c>
      <c r="AG69" s="19">
        <v>588.27</v>
      </c>
      <c r="AH69" s="20"/>
      <c r="AI69" s="23">
        <f t="shared" ref="AI69:AI79" si="32">X69-M69</f>
        <v>6.1800000000000068</v>
      </c>
      <c r="AJ69" s="23">
        <f t="shared" ref="AJ69:AJ79" si="33">Y69-N69</f>
        <v>8.8199999999999932</v>
      </c>
      <c r="AK69" s="23">
        <f t="shared" ref="AK69:AK79" si="34">Z69-O69</f>
        <v>19.300000000000011</v>
      </c>
      <c r="AL69" s="23">
        <f t="shared" ref="AL69:AL79" si="35">AA69-P69</f>
        <v>21.149999999999977</v>
      </c>
      <c r="AM69" s="23">
        <f t="shared" ref="AM69:AM79" si="36">AB69-Q69</f>
        <v>21.930000000000007</v>
      </c>
      <c r="AN69" s="23">
        <f t="shared" ref="AN69:AN79" si="37">AC69-R69</f>
        <v>33.300000000000068</v>
      </c>
      <c r="AO69" s="23">
        <f t="shared" ref="AO69:AO79" si="38">AD69-S69</f>
        <v>34.870000000000005</v>
      </c>
      <c r="AP69" s="23">
        <f t="shared" ref="AP69:AP79" si="39">AE69-T69</f>
        <v>37.600000000000023</v>
      </c>
      <c r="AQ69" s="23">
        <f t="shared" ref="AQ69:AQ79" si="40">AF69-U69</f>
        <v>19.850000000000023</v>
      </c>
      <c r="AR69" s="23">
        <f t="shared" ref="AR69:AR79" si="41">AG69-V69</f>
        <v>37.970000000000027</v>
      </c>
    </row>
    <row r="70" spans="1:44">
      <c r="A70" s="25">
        <v>66</v>
      </c>
      <c r="B70" s="16">
        <f t="shared" si="22"/>
        <v>3.8981452373467389E-2</v>
      </c>
      <c r="C70" s="16">
        <f t="shared" si="23"/>
        <v>3.8971332951693138E-2</v>
      </c>
      <c r="D70" s="16">
        <f t="shared" si="24"/>
        <v>4.896200548374461E-2</v>
      </c>
      <c r="E70" s="16">
        <f t="shared" si="25"/>
        <v>4.8946043912912955E-2</v>
      </c>
      <c r="F70" s="16">
        <f t="shared" si="26"/>
        <v>4.8946810122745897E-2</v>
      </c>
      <c r="G70" s="16">
        <f t="shared" si="27"/>
        <v>6.9000631351703617E-2</v>
      </c>
      <c r="H70" s="16">
        <f t="shared" si="28"/>
        <v>6.9007122562565748E-2</v>
      </c>
      <c r="I70" s="16">
        <f t="shared" si="29"/>
        <v>6.9009421950598518E-2</v>
      </c>
      <c r="J70" s="16">
        <f t="shared" si="30"/>
        <v>4.6249256258867631E-2</v>
      </c>
      <c r="K70" s="16">
        <f t="shared" si="31"/>
        <v>6.9005929787122264E-2</v>
      </c>
      <c r="M70" s="19">
        <v>159.05000000000001</v>
      </c>
      <c r="N70" s="19">
        <v>227.09</v>
      </c>
      <c r="O70" s="19">
        <v>408.48</v>
      </c>
      <c r="P70" s="19">
        <v>433.13</v>
      </c>
      <c r="Q70" s="19">
        <v>461.93</v>
      </c>
      <c r="R70" s="19">
        <v>491.01</v>
      </c>
      <c r="S70" s="19">
        <v>513.86</v>
      </c>
      <c r="T70" s="19">
        <v>549.78</v>
      </c>
      <c r="U70" s="19">
        <v>436.98</v>
      </c>
      <c r="V70" s="19">
        <v>571.69000000000005</v>
      </c>
      <c r="W70" s="20"/>
      <c r="X70" s="19">
        <v>165.25</v>
      </c>
      <c r="Y70" s="19">
        <v>235.94</v>
      </c>
      <c r="Z70" s="19">
        <v>428.48</v>
      </c>
      <c r="AA70" s="19">
        <v>454.33</v>
      </c>
      <c r="AB70" s="19">
        <v>484.54</v>
      </c>
      <c r="AC70" s="19">
        <v>524.89</v>
      </c>
      <c r="AD70" s="19">
        <v>549.32000000000005</v>
      </c>
      <c r="AE70" s="19">
        <v>587.72</v>
      </c>
      <c r="AF70" s="19">
        <v>457.19</v>
      </c>
      <c r="AG70" s="19">
        <v>611.14</v>
      </c>
      <c r="AH70" s="20"/>
      <c r="AI70" s="23">
        <f t="shared" si="32"/>
        <v>6.1999999999999886</v>
      </c>
      <c r="AJ70" s="23">
        <f t="shared" si="33"/>
        <v>8.8499999999999943</v>
      </c>
      <c r="AK70" s="23">
        <f t="shared" si="34"/>
        <v>20</v>
      </c>
      <c r="AL70" s="23">
        <f t="shared" si="35"/>
        <v>21.199999999999989</v>
      </c>
      <c r="AM70" s="23">
        <f t="shared" si="36"/>
        <v>22.610000000000014</v>
      </c>
      <c r="AN70" s="23">
        <f t="shared" si="37"/>
        <v>33.879999999999995</v>
      </c>
      <c r="AO70" s="23">
        <f t="shared" si="38"/>
        <v>35.460000000000036</v>
      </c>
      <c r="AP70" s="23">
        <f t="shared" si="39"/>
        <v>37.940000000000055</v>
      </c>
      <c r="AQ70" s="23">
        <f t="shared" si="40"/>
        <v>20.20999999999998</v>
      </c>
      <c r="AR70" s="23">
        <f t="shared" si="41"/>
        <v>39.449999999999932</v>
      </c>
    </row>
    <row r="71" spans="1:44">
      <c r="A71" s="28">
        <v>67</v>
      </c>
      <c r="B71" s="16">
        <f t="shared" si="22"/>
        <v>3.8983684144974405E-2</v>
      </c>
      <c r="C71" s="16">
        <f t="shared" si="23"/>
        <v>3.8965920481122671E-2</v>
      </c>
      <c r="D71" s="16">
        <f t="shared" si="24"/>
        <v>4.8946130151107242E-2</v>
      </c>
      <c r="E71" s="16">
        <f t="shared" si="25"/>
        <v>4.8956573259309653E-2</v>
      </c>
      <c r="F71" s="16">
        <f t="shared" si="26"/>
        <v>4.8949992445988834E-2</v>
      </c>
      <c r="G71" s="16">
        <f t="shared" si="27"/>
        <v>6.900393967129613E-2</v>
      </c>
      <c r="H71" s="16">
        <f t="shared" si="28"/>
        <v>6.9011845740453229E-2</v>
      </c>
      <c r="I71" s="16">
        <f t="shared" si="29"/>
        <v>6.9008805437492188E-2</v>
      </c>
      <c r="J71" s="16">
        <f t="shared" si="30"/>
        <v>4.6186967329545463E-2</v>
      </c>
      <c r="K71" s="16">
        <f t="shared" si="31"/>
        <v>6.8992558771761525E-2</v>
      </c>
      <c r="M71" s="19">
        <v>160.58000000000001</v>
      </c>
      <c r="N71" s="19">
        <v>239.44</v>
      </c>
      <c r="O71" s="19">
        <v>412.29</v>
      </c>
      <c r="P71" s="19">
        <v>455.71</v>
      </c>
      <c r="Q71" s="19">
        <v>463.33</v>
      </c>
      <c r="R71" s="19">
        <v>502.58</v>
      </c>
      <c r="S71" s="19">
        <v>528.46</v>
      </c>
      <c r="T71" s="19">
        <v>557.61</v>
      </c>
      <c r="U71" s="19">
        <v>450.56</v>
      </c>
      <c r="V71" s="19">
        <v>573.83000000000004</v>
      </c>
      <c r="W71" s="20"/>
      <c r="X71" s="19">
        <v>166.84</v>
      </c>
      <c r="Y71" s="19">
        <v>248.77</v>
      </c>
      <c r="Z71" s="19">
        <v>432.47</v>
      </c>
      <c r="AA71" s="19">
        <v>478.02</v>
      </c>
      <c r="AB71" s="19">
        <v>486.01</v>
      </c>
      <c r="AC71" s="19">
        <v>537.26</v>
      </c>
      <c r="AD71" s="19">
        <v>564.92999999999995</v>
      </c>
      <c r="AE71" s="19">
        <v>596.09</v>
      </c>
      <c r="AF71" s="19">
        <v>471.37</v>
      </c>
      <c r="AG71" s="19">
        <v>613.41999999999996</v>
      </c>
      <c r="AH71" s="20"/>
      <c r="AI71" s="23">
        <f t="shared" si="32"/>
        <v>6.2599999999999909</v>
      </c>
      <c r="AJ71" s="23">
        <f t="shared" si="33"/>
        <v>9.3300000000000125</v>
      </c>
      <c r="AK71" s="23">
        <f t="shared" si="34"/>
        <v>20.180000000000007</v>
      </c>
      <c r="AL71" s="23">
        <f t="shared" si="35"/>
        <v>22.310000000000002</v>
      </c>
      <c r="AM71" s="23">
        <f t="shared" si="36"/>
        <v>22.680000000000007</v>
      </c>
      <c r="AN71" s="23">
        <f t="shared" si="37"/>
        <v>34.680000000000007</v>
      </c>
      <c r="AO71" s="23">
        <f t="shared" si="38"/>
        <v>36.469999999999914</v>
      </c>
      <c r="AP71" s="23">
        <f t="shared" si="39"/>
        <v>38.480000000000018</v>
      </c>
      <c r="AQ71" s="23">
        <f t="shared" si="40"/>
        <v>20.810000000000002</v>
      </c>
      <c r="AR71" s="23">
        <f t="shared" si="41"/>
        <v>39.589999999999918</v>
      </c>
    </row>
    <row r="72" spans="1:44">
      <c r="A72" s="28">
        <v>68</v>
      </c>
      <c r="B72" s="16">
        <f t="shared" si="22"/>
        <v>3.8979231378281291E-2</v>
      </c>
      <c r="C72" s="16">
        <f t="shared" si="23"/>
        <v>3.89486359672798E-2</v>
      </c>
      <c r="D72" s="16">
        <f t="shared" si="24"/>
        <v>4.8947151615013666E-2</v>
      </c>
      <c r="E72" s="16">
        <f t="shared" si="25"/>
        <v>4.8955171736139828E-2</v>
      </c>
      <c r="F72" s="16">
        <f t="shared" si="26"/>
        <v>4.8950898151941834E-2</v>
      </c>
      <c r="G72" s="16">
        <f t="shared" si="27"/>
        <v>6.9000396667988934E-2</v>
      </c>
      <c r="H72" s="16">
        <f t="shared" si="28"/>
        <v>6.9002603871844093E-2</v>
      </c>
      <c r="I72" s="16">
        <f t="shared" si="29"/>
        <v>6.9011815252416675E-2</v>
      </c>
      <c r="J72" s="16">
        <f t="shared" si="30"/>
        <v>4.6184161002501729E-2</v>
      </c>
      <c r="K72" s="16">
        <f t="shared" si="31"/>
        <v>6.8991804840861537E-2</v>
      </c>
      <c r="M72" s="19">
        <v>164.19</v>
      </c>
      <c r="N72" s="19">
        <v>240.83</v>
      </c>
      <c r="O72" s="19">
        <v>412.69</v>
      </c>
      <c r="P72" s="19">
        <v>457.97</v>
      </c>
      <c r="Q72" s="19">
        <v>463.73</v>
      </c>
      <c r="R72" s="19">
        <v>504.2</v>
      </c>
      <c r="S72" s="19">
        <v>529.98</v>
      </c>
      <c r="T72" s="19">
        <v>558.6</v>
      </c>
      <c r="U72" s="19">
        <v>451.67</v>
      </c>
      <c r="V72" s="19">
        <v>577.16999999999996</v>
      </c>
      <c r="W72" s="20"/>
      <c r="X72" s="19">
        <v>170.59</v>
      </c>
      <c r="Y72" s="19">
        <v>250.21</v>
      </c>
      <c r="Z72" s="19">
        <v>432.89</v>
      </c>
      <c r="AA72" s="19">
        <v>480.39</v>
      </c>
      <c r="AB72" s="19">
        <v>486.43</v>
      </c>
      <c r="AC72" s="19">
        <v>538.99</v>
      </c>
      <c r="AD72" s="19">
        <v>566.54999999999995</v>
      </c>
      <c r="AE72" s="19">
        <v>597.15</v>
      </c>
      <c r="AF72" s="19">
        <v>472.53</v>
      </c>
      <c r="AG72" s="19">
        <v>616.99</v>
      </c>
      <c r="AH72" s="20"/>
      <c r="AI72" s="23">
        <f t="shared" si="32"/>
        <v>6.4000000000000057</v>
      </c>
      <c r="AJ72" s="23">
        <f t="shared" si="33"/>
        <v>9.3799999999999955</v>
      </c>
      <c r="AK72" s="23">
        <f t="shared" si="34"/>
        <v>20.199999999999989</v>
      </c>
      <c r="AL72" s="23">
        <f t="shared" si="35"/>
        <v>22.419999999999959</v>
      </c>
      <c r="AM72" s="23">
        <f t="shared" si="36"/>
        <v>22.699999999999989</v>
      </c>
      <c r="AN72" s="23">
        <f t="shared" si="37"/>
        <v>34.79000000000002</v>
      </c>
      <c r="AO72" s="23">
        <f t="shared" si="38"/>
        <v>36.569999999999936</v>
      </c>
      <c r="AP72" s="23">
        <f t="shared" si="39"/>
        <v>38.549999999999955</v>
      </c>
      <c r="AQ72" s="23">
        <f t="shared" si="40"/>
        <v>20.859999999999957</v>
      </c>
      <c r="AR72" s="23">
        <f t="shared" si="41"/>
        <v>39.82000000000005</v>
      </c>
    </row>
    <row r="73" spans="1:44">
      <c r="A73" s="28">
        <v>69</v>
      </c>
      <c r="B73" s="16">
        <f t="shared" si="22"/>
        <v>3.8945257913603475E-2</v>
      </c>
      <c r="C73" s="16">
        <f t="shared" si="23"/>
        <v>3.8966960991584823E-2</v>
      </c>
      <c r="D73" s="16">
        <f t="shared" si="24"/>
        <v>4.8948171100728723E-2</v>
      </c>
      <c r="E73" s="16">
        <f t="shared" si="25"/>
        <v>4.8956083513318926E-2</v>
      </c>
      <c r="F73" s="16">
        <f t="shared" si="26"/>
        <v>4.8964908123478638E-2</v>
      </c>
      <c r="G73" s="16">
        <f t="shared" si="27"/>
        <v>6.9005434889242087E-2</v>
      </c>
      <c r="H73" s="16">
        <f t="shared" si="28"/>
        <v>6.9000780930422626E-2</v>
      </c>
      <c r="I73" s="16">
        <f t="shared" si="29"/>
        <v>6.9012952210808387E-2</v>
      </c>
      <c r="J73" s="16">
        <f t="shared" si="30"/>
        <v>4.6209014193382233E-2</v>
      </c>
      <c r="K73" s="16">
        <f t="shared" si="31"/>
        <v>6.9003115264797521E-2</v>
      </c>
      <c r="M73" s="19">
        <v>164.59</v>
      </c>
      <c r="N73" s="19">
        <v>241.23</v>
      </c>
      <c r="O73" s="19">
        <v>413.09</v>
      </c>
      <c r="P73" s="19">
        <v>458.37</v>
      </c>
      <c r="Q73" s="19">
        <v>464.21</v>
      </c>
      <c r="R73" s="19">
        <v>509.67</v>
      </c>
      <c r="S73" s="19">
        <v>537.82000000000005</v>
      </c>
      <c r="T73" s="19">
        <v>559.75</v>
      </c>
      <c r="U73" s="19">
        <v>465.71</v>
      </c>
      <c r="V73" s="19">
        <v>577.79999999999995</v>
      </c>
      <c r="W73" s="20"/>
      <c r="X73" s="19">
        <v>171</v>
      </c>
      <c r="Y73" s="19">
        <v>250.63</v>
      </c>
      <c r="Z73" s="19">
        <v>433.31</v>
      </c>
      <c r="AA73" s="19">
        <v>480.81</v>
      </c>
      <c r="AB73" s="19">
        <v>486.94</v>
      </c>
      <c r="AC73" s="19">
        <v>544.84</v>
      </c>
      <c r="AD73" s="19">
        <v>574.92999999999995</v>
      </c>
      <c r="AE73" s="19">
        <v>598.38</v>
      </c>
      <c r="AF73" s="19">
        <v>487.23</v>
      </c>
      <c r="AG73" s="19">
        <v>617.66999999999996</v>
      </c>
      <c r="AH73" s="20"/>
      <c r="AI73" s="23">
        <f t="shared" si="32"/>
        <v>6.4099999999999966</v>
      </c>
      <c r="AJ73" s="23">
        <f t="shared" si="33"/>
        <v>9.4000000000000057</v>
      </c>
      <c r="AK73" s="23">
        <f t="shared" si="34"/>
        <v>20.220000000000027</v>
      </c>
      <c r="AL73" s="23">
        <f t="shared" si="35"/>
        <v>22.439999999999998</v>
      </c>
      <c r="AM73" s="23">
        <f t="shared" si="36"/>
        <v>22.730000000000018</v>
      </c>
      <c r="AN73" s="23">
        <f t="shared" si="37"/>
        <v>35.170000000000016</v>
      </c>
      <c r="AO73" s="23">
        <f t="shared" si="38"/>
        <v>37.1099999999999</v>
      </c>
      <c r="AP73" s="23">
        <f t="shared" si="39"/>
        <v>38.629999999999995</v>
      </c>
      <c r="AQ73" s="23">
        <f t="shared" si="40"/>
        <v>21.520000000000039</v>
      </c>
      <c r="AR73" s="23">
        <f t="shared" si="41"/>
        <v>39.870000000000005</v>
      </c>
    </row>
    <row r="74" spans="1:44">
      <c r="A74" s="27">
        <v>70</v>
      </c>
      <c r="B74" s="16">
        <f t="shared" si="22"/>
        <v>3.8972058912661242E-2</v>
      </c>
      <c r="C74" s="16">
        <f t="shared" si="23"/>
        <v>3.8943839754997295E-2</v>
      </c>
      <c r="D74" s="16">
        <f t="shared" si="24"/>
        <v>4.8949188613993104E-2</v>
      </c>
      <c r="E74" s="16">
        <f t="shared" si="25"/>
        <v>4.8956521739130399E-2</v>
      </c>
      <c r="F74" s="16">
        <f t="shared" si="26"/>
        <v>4.8965799272508125E-2</v>
      </c>
      <c r="G74" s="16">
        <f t="shared" si="27"/>
        <v>6.9012814986087648E-2</v>
      </c>
      <c r="H74" s="16">
        <f t="shared" si="28"/>
        <v>6.9008089332768113E-2</v>
      </c>
      <c r="I74" s="16">
        <f t="shared" si="29"/>
        <v>6.9000394287967351E-2</v>
      </c>
      <c r="J74" s="16">
        <f t="shared" si="30"/>
        <v>4.6236650279708406E-2</v>
      </c>
      <c r="K74" s="16">
        <f t="shared" si="31"/>
        <v>6.8998814162290395E-2</v>
      </c>
      <c r="M74" s="19">
        <v>164.99</v>
      </c>
      <c r="N74" s="19">
        <v>241.63</v>
      </c>
      <c r="O74" s="19">
        <v>413.49</v>
      </c>
      <c r="P74" s="19">
        <v>460</v>
      </c>
      <c r="Q74" s="19">
        <v>464.61</v>
      </c>
      <c r="R74" s="19">
        <v>510.34</v>
      </c>
      <c r="S74" s="19">
        <v>542.69000000000005</v>
      </c>
      <c r="T74" s="19">
        <v>583.33000000000004</v>
      </c>
      <c r="U74" s="19">
        <v>471.92</v>
      </c>
      <c r="V74" s="19">
        <v>590.29999999999995</v>
      </c>
      <c r="W74" s="20"/>
      <c r="X74" s="19">
        <v>171.42</v>
      </c>
      <c r="Y74" s="19">
        <v>251.04</v>
      </c>
      <c r="Z74" s="19">
        <v>433.73</v>
      </c>
      <c r="AA74" s="19">
        <v>482.52</v>
      </c>
      <c r="AB74" s="19">
        <v>487.36</v>
      </c>
      <c r="AC74" s="19">
        <v>545.55999999999995</v>
      </c>
      <c r="AD74" s="19">
        <v>580.14</v>
      </c>
      <c r="AE74" s="19">
        <v>623.58000000000004</v>
      </c>
      <c r="AF74" s="19">
        <v>493.74</v>
      </c>
      <c r="AG74" s="19">
        <v>631.03</v>
      </c>
      <c r="AH74" s="20"/>
      <c r="AI74" s="23">
        <f t="shared" si="32"/>
        <v>6.4299999999999784</v>
      </c>
      <c r="AJ74" s="23">
        <f t="shared" si="33"/>
        <v>9.4099999999999966</v>
      </c>
      <c r="AK74" s="23">
        <f t="shared" si="34"/>
        <v>20.240000000000009</v>
      </c>
      <c r="AL74" s="23">
        <f t="shared" si="35"/>
        <v>22.519999999999982</v>
      </c>
      <c r="AM74" s="23">
        <f t="shared" si="36"/>
        <v>22.75</v>
      </c>
      <c r="AN74" s="23">
        <f t="shared" si="37"/>
        <v>35.21999999999997</v>
      </c>
      <c r="AO74" s="23">
        <f t="shared" si="38"/>
        <v>37.449999999999932</v>
      </c>
      <c r="AP74" s="23">
        <f t="shared" si="39"/>
        <v>40.25</v>
      </c>
      <c r="AQ74" s="23">
        <f t="shared" si="40"/>
        <v>21.819999999999993</v>
      </c>
      <c r="AR74" s="23">
        <f t="shared" si="41"/>
        <v>40.730000000000018</v>
      </c>
    </row>
    <row r="75" spans="1:44">
      <c r="A75" s="25">
        <v>71</v>
      </c>
      <c r="B75" s="16">
        <f t="shared" si="22"/>
        <v>3.8951090159104383E-2</v>
      </c>
      <c r="C75" s="16">
        <f t="shared" si="23"/>
        <v>3.8962112134859346E-2</v>
      </c>
      <c r="D75" s="16">
        <f t="shared" si="24"/>
        <v>4.8958132355778533E-2</v>
      </c>
      <c r="E75" s="16">
        <f t="shared" si="25"/>
        <v>4.8954083846888298E-2</v>
      </c>
      <c r="F75" s="16">
        <f t="shared" si="26"/>
        <v>4.8963368782898316E-2</v>
      </c>
      <c r="G75" s="16">
        <f t="shared" si="27"/>
        <v>6.901819987395677E-2</v>
      </c>
      <c r="H75" s="16">
        <f t="shared" si="28"/>
        <v>6.9009267431597479E-2</v>
      </c>
      <c r="I75" s="16">
        <f t="shared" si="29"/>
        <v>6.9015631601182986E-2</v>
      </c>
      <c r="J75" s="16">
        <f t="shared" si="30"/>
        <v>4.6263345195729576E-2</v>
      </c>
      <c r="K75" s="16">
        <f t="shared" si="31"/>
        <v>6.8998483549812126E-2</v>
      </c>
      <c r="M75" s="19">
        <v>169.7</v>
      </c>
      <c r="N75" s="19">
        <v>242.03</v>
      </c>
      <c r="O75" s="19">
        <v>414.64</v>
      </c>
      <c r="P75" s="19">
        <v>460.84</v>
      </c>
      <c r="Q75" s="19">
        <v>465.45</v>
      </c>
      <c r="R75" s="19">
        <v>523.63</v>
      </c>
      <c r="S75" s="19">
        <v>543.84</v>
      </c>
      <c r="T75" s="19">
        <v>591.75</v>
      </c>
      <c r="U75" s="19">
        <v>480.51</v>
      </c>
      <c r="V75" s="19">
        <v>606.67999999999995</v>
      </c>
      <c r="W75" s="20"/>
      <c r="X75" s="19">
        <v>176.31</v>
      </c>
      <c r="Y75" s="19">
        <v>251.46</v>
      </c>
      <c r="Z75" s="19">
        <v>434.94</v>
      </c>
      <c r="AA75" s="19">
        <v>483.4</v>
      </c>
      <c r="AB75" s="19">
        <v>488.24</v>
      </c>
      <c r="AC75" s="19">
        <v>559.77</v>
      </c>
      <c r="AD75" s="19">
        <v>581.37</v>
      </c>
      <c r="AE75" s="19">
        <v>632.59</v>
      </c>
      <c r="AF75" s="19">
        <v>502.74</v>
      </c>
      <c r="AG75" s="19">
        <v>648.54</v>
      </c>
      <c r="AH75" s="20"/>
      <c r="AI75" s="23">
        <f t="shared" si="32"/>
        <v>6.6100000000000136</v>
      </c>
      <c r="AJ75" s="23">
        <f t="shared" si="33"/>
        <v>9.4300000000000068</v>
      </c>
      <c r="AK75" s="23">
        <f t="shared" si="34"/>
        <v>20.300000000000011</v>
      </c>
      <c r="AL75" s="23">
        <f t="shared" si="35"/>
        <v>22.560000000000002</v>
      </c>
      <c r="AM75" s="23">
        <f t="shared" si="36"/>
        <v>22.79000000000002</v>
      </c>
      <c r="AN75" s="23">
        <f t="shared" si="37"/>
        <v>36.139999999999986</v>
      </c>
      <c r="AO75" s="23">
        <f t="shared" si="38"/>
        <v>37.529999999999973</v>
      </c>
      <c r="AP75" s="23">
        <f t="shared" si="39"/>
        <v>40.840000000000032</v>
      </c>
      <c r="AQ75" s="23">
        <f t="shared" si="40"/>
        <v>22.230000000000018</v>
      </c>
      <c r="AR75" s="23">
        <f t="shared" si="41"/>
        <v>41.860000000000014</v>
      </c>
    </row>
    <row r="76" spans="1:44">
      <c r="A76" s="28">
        <v>72</v>
      </c>
      <c r="B76" s="16">
        <f t="shared" si="22"/>
        <v>3.8936705896129783E-2</v>
      </c>
      <c r="C76" s="16">
        <f t="shared" si="23"/>
        <v>3.8974070803564409E-2</v>
      </c>
      <c r="D76" s="16">
        <f t="shared" si="24"/>
        <v>4.8964738939174073E-2</v>
      </c>
      <c r="E76" s="16">
        <f t="shared" si="25"/>
        <v>4.8953983675010984E-2</v>
      </c>
      <c r="F76" s="16">
        <f t="shared" si="26"/>
        <v>4.8945673626259484E-2</v>
      </c>
      <c r="G76" s="16">
        <f t="shared" si="27"/>
        <v>6.9005470293268353E-2</v>
      </c>
      <c r="H76" s="16">
        <f t="shared" si="28"/>
        <v>6.9002334461354703E-2</v>
      </c>
      <c r="I76" s="16">
        <f t="shared" si="29"/>
        <v>6.9002123142250571E-2</v>
      </c>
      <c r="J76" s="16">
        <f t="shared" si="30"/>
        <v>4.6248907751841137E-2</v>
      </c>
      <c r="K76" s="16">
        <f t="shared" si="31"/>
        <v>6.9002677813336799E-2</v>
      </c>
      <c r="M76" s="19">
        <v>170.79</v>
      </c>
      <c r="N76" s="19">
        <v>249.14</v>
      </c>
      <c r="O76" s="19">
        <v>434.19</v>
      </c>
      <c r="P76" s="19">
        <v>476.57</v>
      </c>
      <c r="Q76" s="19">
        <v>481.35</v>
      </c>
      <c r="R76" s="19">
        <v>526.48</v>
      </c>
      <c r="S76" s="19">
        <v>552.59</v>
      </c>
      <c r="T76" s="19">
        <v>602.88</v>
      </c>
      <c r="U76" s="19">
        <v>480.66</v>
      </c>
      <c r="V76" s="19">
        <v>612.44000000000005</v>
      </c>
      <c r="W76" s="20"/>
      <c r="X76" s="19">
        <v>177.44</v>
      </c>
      <c r="Y76" s="19">
        <v>258.85000000000002</v>
      </c>
      <c r="Z76" s="19">
        <v>455.45</v>
      </c>
      <c r="AA76" s="19">
        <v>499.9</v>
      </c>
      <c r="AB76" s="19">
        <v>504.91</v>
      </c>
      <c r="AC76" s="19">
        <v>562.80999999999995</v>
      </c>
      <c r="AD76" s="19">
        <v>590.72</v>
      </c>
      <c r="AE76" s="19">
        <v>644.48</v>
      </c>
      <c r="AF76" s="19">
        <v>502.89</v>
      </c>
      <c r="AG76" s="19">
        <v>654.70000000000005</v>
      </c>
      <c r="AH76" s="20"/>
      <c r="AI76" s="23">
        <f t="shared" si="32"/>
        <v>6.6500000000000057</v>
      </c>
      <c r="AJ76" s="23">
        <f t="shared" si="33"/>
        <v>9.7100000000000364</v>
      </c>
      <c r="AK76" s="23">
        <f t="shared" si="34"/>
        <v>21.259999999999991</v>
      </c>
      <c r="AL76" s="23">
        <f t="shared" si="35"/>
        <v>23.329999999999984</v>
      </c>
      <c r="AM76" s="23">
        <f t="shared" si="36"/>
        <v>23.560000000000002</v>
      </c>
      <c r="AN76" s="23">
        <f t="shared" si="37"/>
        <v>36.329999999999927</v>
      </c>
      <c r="AO76" s="23">
        <f t="shared" si="38"/>
        <v>38.129999999999995</v>
      </c>
      <c r="AP76" s="23">
        <f t="shared" si="39"/>
        <v>41.600000000000023</v>
      </c>
      <c r="AQ76" s="23">
        <f t="shared" si="40"/>
        <v>22.229999999999961</v>
      </c>
      <c r="AR76" s="23">
        <f t="shared" si="41"/>
        <v>42.259999999999991</v>
      </c>
    </row>
    <row r="77" spans="1:44">
      <c r="A77" s="28">
        <v>73</v>
      </c>
      <c r="B77" s="16">
        <f t="shared" si="22"/>
        <v>3.8962556224078605E-2</v>
      </c>
      <c r="C77" s="16">
        <f t="shared" si="23"/>
        <v>3.896359204214829E-2</v>
      </c>
      <c r="D77" s="16">
        <f t="shared" si="24"/>
        <v>4.8951048951049007E-2</v>
      </c>
      <c r="E77" s="16">
        <f t="shared" si="25"/>
        <v>4.8959531527763306E-2</v>
      </c>
      <c r="F77" s="16">
        <f t="shared" si="26"/>
        <v>4.8949166580391321E-2</v>
      </c>
      <c r="G77" s="16">
        <f t="shared" si="27"/>
        <v>6.9000914537412097E-2</v>
      </c>
      <c r="H77" s="16">
        <f t="shared" si="28"/>
        <v>6.9008353737577272E-2</v>
      </c>
      <c r="I77" s="16">
        <f t="shared" si="29"/>
        <v>6.9007823329774773E-2</v>
      </c>
      <c r="J77" s="16">
        <f t="shared" si="30"/>
        <v>4.6190982734637183E-2</v>
      </c>
      <c r="K77" s="16">
        <f t="shared" si="31"/>
        <v>6.8994155162417678E-2</v>
      </c>
      <c r="M77" s="19">
        <v>171.19</v>
      </c>
      <c r="N77" s="19">
        <v>254.34</v>
      </c>
      <c r="O77" s="19">
        <v>436.15</v>
      </c>
      <c r="P77" s="19">
        <v>478.15</v>
      </c>
      <c r="Q77" s="19">
        <v>482.95</v>
      </c>
      <c r="R77" s="19">
        <v>535.79</v>
      </c>
      <c r="S77" s="19">
        <v>555.44000000000005</v>
      </c>
      <c r="T77" s="19">
        <v>627.61</v>
      </c>
      <c r="U77" s="19">
        <v>488.84</v>
      </c>
      <c r="V77" s="19">
        <v>638.16999999999996</v>
      </c>
      <c r="W77" s="20"/>
      <c r="X77" s="19">
        <v>177.86</v>
      </c>
      <c r="Y77" s="19">
        <v>264.25</v>
      </c>
      <c r="Z77" s="19">
        <v>457.5</v>
      </c>
      <c r="AA77" s="19">
        <v>501.56</v>
      </c>
      <c r="AB77" s="19">
        <v>506.59</v>
      </c>
      <c r="AC77" s="19">
        <v>572.76</v>
      </c>
      <c r="AD77" s="19">
        <v>593.77</v>
      </c>
      <c r="AE77" s="19">
        <v>670.92</v>
      </c>
      <c r="AF77" s="19">
        <v>511.42</v>
      </c>
      <c r="AG77" s="19">
        <v>682.2</v>
      </c>
      <c r="AH77" s="20"/>
      <c r="AI77" s="23">
        <f t="shared" si="32"/>
        <v>6.6700000000000159</v>
      </c>
      <c r="AJ77" s="23">
        <f t="shared" si="33"/>
        <v>9.9099999999999966</v>
      </c>
      <c r="AK77" s="23">
        <f t="shared" si="34"/>
        <v>21.350000000000023</v>
      </c>
      <c r="AL77" s="23">
        <f t="shared" si="35"/>
        <v>23.410000000000025</v>
      </c>
      <c r="AM77" s="23">
        <f t="shared" si="36"/>
        <v>23.639999999999986</v>
      </c>
      <c r="AN77" s="23">
        <f t="shared" si="37"/>
        <v>36.970000000000027</v>
      </c>
      <c r="AO77" s="23">
        <f t="shared" si="38"/>
        <v>38.329999999999927</v>
      </c>
      <c r="AP77" s="23">
        <f t="shared" si="39"/>
        <v>43.309999999999945</v>
      </c>
      <c r="AQ77" s="23">
        <f t="shared" si="40"/>
        <v>22.580000000000041</v>
      </c>
      <c r="AR77" s="23">
        <f t="shared" si="41"/>
        <v>44.030000000000086</v>
      </c>
    </row>
    <row r="78" spans="1:44">
      <c r="A78" s="28">
        <v>74</v>
      </c>
      <c r="B78" s="16">
        <f t="shared" si="22"/>
        <v>3.8988286030654455E-2</v>
      </c>
      <c r="C78" s="16">
        <f t="shared" si="23"/>
        <v>3.8961038961038988E-2</v>
      </c>
      <c r="D78" s="16">
        <f t="shared" si="24"/>
        <v>4.895201007902876E-2</v>
      </c>
      <c r="E78" s="16">
        <f t="shared" si="25"/>
        <v>4.8960401211994582E-2</v>
      </c>
      <c r="F78" s="16">
        <f t="shared" si="26"/>
        <v>4.8950036205648015E-2</v>
      </c>
      <c r="G78" s="16">
        <f t="shared" si="27"/>
        <v>6.9010632612821879E-2</v>
      </c>
      <c r="H78" s="16">
        <f t="shared" si="28"/>
        <v>6.9012665515256214E-2</v>
      </c>
      <c r="I78" s="16">
        <f t="shared" si="29"/>
        <v>6.9008205437490922E-2</v>
      </c>
      <c r="J78" s="16">
        <f t="shared" si="30"/>
        <v>4.6283797602977864E-2</v>
      </c>
      <c r="K78" s="16">
        <f t="shared" si="31"/>
        <v>6.898919897608799E-2</v>
      </c>
      <c r="M78" s="19">
        <v>171.59</v>
      </c>
      <c r="N78" s="19">
        <v>254.87</v>
      </c>
      <c r="O78" s="19">
        <v>436.55</v>
      </c>
      <c r="P78" s="19">
        <v>478.55</v>
      </c>
      <c r="Q78" s="19">
        <v>483.35</v>
      </c>
      <c r="R78" s="19">
        <v>542.66999999999996</v>
      </c>
      <c r="S78" s="19">
        <v>555.84</v>
      </c>
      <c r="T78" s="19">
        <v>630.07000000000005</v>
      </c>
      <c r="U78" s="19">
        <v>488.94</v>
      </c>
      <c r="V78" s="19">
        <v>640.67999999999995</v>
      </c>
      <c r="W78" s="20"/>
      <c r="X78" s="19">
        <v>178.28</v>
      </c>
      <c r="Y78" s="19">
        <v>264.8</v>
      </c>
      <c r="Z78" s="19">
        <v>457.92</v>
      </c>
      <c r="AA78" s="19">
        <v>501.98</v>
      </c>
      <c r="AB78" s="19">
        <v>507.01</v>
      </c>
      <c r="AC78" s="19">
        <v>580.12</v>
      </c>
      <c r="AD78" s="19">
        <v>594.20000000000005</v>
      </c>
      <c r="AE78" s="19">
        <v>673.55</v>
      </c>
      <c r="AF78" s="19">
        <v>511.57</v>
      </c>
      <c r="AG78" s="19">
        <v>684.88</v>
      </c>
      <c r="AH78" s="20"/>
      <c r="AI78" s="23">
        <f t="shared" si="32"/>
        <v>6.6899999999999977</v>
      </c>
      <c r="AJ78" s="23">
        <f t="shared" si="33"/>
        <v>9.9300000000000068</v>
      </c>
      <c r="AK78" s="23">
        <f t="shared" si="34"/>
        <v>21.370000000000005</v>
      </c>
      <c r="AL78" s="23">
        <f t="shared" si="35"/>
        <v>23.430000000000007</v>
      </c>
      <c r="AM78" s="23">
        <f t="shared" si="36"/>
        <v>23.659999999999968</v>
      </c>
      <c r="AN78" s="23">
        <f t="shared" si="37"/>
        <v>37.450000000000045</v>
      </c>
      <c r="AO78" s="23">
        <f t="shared" si="38"/>
        <v>38.360000000000014</v>
      </c>
      <c r="AP78" s="23">
        <f t="shared" si="39"/>
        <v>43.479999999999905</v>
      </c>
      <c r="AQ78" s="23">
        <f t="shared" si="40"/>
        <v>22.629999999999995</v>
      </c>
      <c r="AR78" s="23">
        <f t="shared" si="41"/>
        <v>44.200000000000045</v>
      </c>
    </row>
    <row r="79" spans="1:44">
      <c r="A79" s="27">
        <v>75</v>
      </c>
      <c r="B79" s="16">
        <f t="shared" si="22"/>
        <v>3.8981379430361549E-2</v>
      </c>
      <c r="C79" s="16">
        <f t="shared" si="23"/>
        <v>3.8956467321156214E-2</v>
      </c>
      <c r="D79" s="16">
        <f t="shared" si="24"/>
        <v>4.8953927060706455E-2</v>
      </c>
      <c r="E79" s="16">
        <f t="shared" si="25"/>
        <v>4.8962136226139499E-2</v>
      </c>
      <c r="F79" s="16">
        <f t="shared" si="26"/>
        <v>4.89517711453063E-2</v>
      </c>
      <c r="G79" s="16">
        <f t="shared" si="27"/>
        <v>6.9001048815942004E-2</v>
      </c>
      <c r="H79" s="16">
        <f t="shared" si="28"/>
        <v>6.9003305547571087E-2</v>
      </c>
      <c r="I79" s="16">
        <f t="shared" si="29"/>
        <v>6.9009240327770241E-2</v>
      </c>
      <c r="J79" s="16">
        <f t="shared" si="30"/>
        <v>4.6274333387861924E-2</v>
      </c>
      <c r="K79" s="16">
        <f t="shared" si="31"/>
        <v>6.9003678533574572E-2</v>
      </c>
      <c r="M79" s="19">
        <v>172.39</v>
      </c>
      <c r="N79" s="19">
        <v>255.67</v>
      </c>
      <c r="O79" s="19">
        <v>437.35</v>
      </c>
      <c r="P79" s="19">
        <v>479.35</v>
      </c>
      <c r="Q79" s="19">
        <v>484.15</v>
      </c>
      <c r="R79" s="19">
        <v>543.47</v>
      </c>
      <c r="S79" s="19">
        <v>556.64</v>
      </c>
      <c r="T79" s="19">
        <v>630.92999999999995</v>
      </c>
      <c r="U79" s="19">
        <v>489.04</v>
      </c>
      <c r="V79" s="19">
        <v>641.55999999999995</v>
      </c>
      <c r="W79" s="20"/>
      <c r="X79" s="19">
        <v>179.11</v>
      </c>
      <c r="Y79" s="19">
        <v>265.63</v>
      </c>
      <c r="Z79" s="19">
        <v>458.76</v>
      </c>
      <c r="AA79" s="19">
        <v>502.82</v>
      </c>
      <c r="AB79" s="19">
        <v>507.85</v>
      </c>
      <c r="AC79" s="19">
        <v>580.97</v>
      </c>
      <c r="AD79" s="19">
        <v>595.04999999999995</v>
      </c>
      <c r="AE79" s="19">
        <v>674.47</v>
      </c>
      <c r="AF79" s="19">
        <v>511.67</v>
      </c>
      <c r="AG79" s="19">
        <v>685.83</v>
      </c>
      <c r="AH79" s="20"/>
      <c r="AI79" s="23">
        <f t="shared" si="32"/>
        <v>6.7200000000000273</v>
      </c>
      <c r="AJ79" s="23">
        <f t="shared" si="33"/>
        <v>9.960000000000008</v>
      </c>
      <c r="AK79" s="23">
        <f t="shared" si="34"/>
        <v>21.409999999999968</v>
      </c>
      <c r="AL79" s="23">
        <f t="shared" si="35"/>
        <v>23.46999999999997</v>
      </c>
      <c r="AM79" s="23">
        <f t="shared" si="36"/>
        <v>23.700000000000045</v>
      </c>
      <c r="AN79" s="23">
        <f t="shared" si="37"/>
        <v>37.5</v>
      </c>
      <c r="AO79" s="23">
        <f t="shared" si="38"/>
        <v>38.409999999999968</v>
      </c>
      <c r="AP79" s="23">
        <f t="shared" si="39"/>
        <v>43.540000000000077</v>
      </c>
      <c r="AQ79" s="23">
        <f t="shared" si="40"/>
        <v>22.629999999999995</v>
      </c>
      <c r="AR79" s="23">
        <f t="shared" si="41"/>
        <v>44.270000000000095</v>
      </c>
    </row>
    <row r="80" spans="1:44"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0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0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</sheetData>
  <conditionalFormatting sqref="B4:K7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B2A7-D826-4318-9A33-B62EE42187BB}">
  <dimension ref="A1:AF78"/>
  <sheetViews>
    <sheetView workbookViewId="0">
      <pane xSplit="1" ySplit="2" topLeftCell="B3" activePane="bottomRight" state="frozen"/>
      <selection pane="topRight" activeCell="B1" sqref="B1"/>
      <selection pane="bottomLeft" activeCell="A18" sqref="A18"/>
      <selection pane="bottomRight" activeCell="T9" sqref="T9"/>
    </sheetView>
  </sheetViews>
  <sheetFormatPr defaultRowHeight="15"/>
  <cols>
    <col min="1" max="1" width="9.5703125" style="38" customWidth="1"/>
    <col min="9" max="9" width="2.85546875" style="12" customWidth="1"/>
    <col min="10" max="16" width="9.140625" style="63"/>
    <col min="17" max="17" width="2.140625" style="65" customWidth="1"/>
    <col min="18" max="24" width="9.140625" style="63"/>
    <col min="25" max="25" width="2.140625" style="65" customWidth="1"/>
    <col min="26" max="32" width="9.140625" style="63"/>
  </cols>
  <sheetData>
    <row r="1" spans="1:32" s="13" customFormat="1">
      <c r="A1" s="33" t="s">
        <v>2</v>
      </c>
      <c r="B1" s="13" t="s">
        <v>20</v>
      </c>
      <c r="I1" s="21"/>
      <c r="J1" s="13" t="s">
        <v>7</v>
      </c>
      <c r="Q1" s="21"/>
      <c r="R1" s="13" t="s">
        <v>21</v>
      </c>
      <c r="Y1" s="21"/>
      <c r="Z1" s="13" t="s">
        <v>22</v>
      </c>
    </row>
    <row r="2" spans="1:32" s="14" customFormat="1">
      <c r="A2" s="33" t="s">
        <v>3</v>
      </c>
      <c r="B2" s="32">
        <v>132</v>
      </c>
      <c r="C2" s="32">
        <v>133</v>
      </c>
      <c r="D2" s="32">
        <v>134</v>
      </c>
      <c r="E2" s="32">
        <v>135</v>
      </c>
      <c r="F2" s="32">
        <v>136</v>
      </c>
      <c r="G2" s="32">
        <v>137</v>
      </c>
      <c r="H2" s="32">
        <v>138</v>
      </c>
      <c r="I2" s="15"/>
      <c r="J2" s="78">
        <v>132</v>
      </c>
      <c r="K2" s="78">
        <v>133</v>
      </c>
      <c r="L2" s="78">
        <v>134</v>
      </c>
      <c r="M2" s="78">
        <v>135</v>
      </c>
      <c r="N2" s="78">
        <v>136</v>
      </c>
      <c r="O2" s="78">
        <v>137</v>
      </c>
      <c r="P2" s="78">
        <v>138</v>
      </c>
      <c r="Q2" s="15"/>
      <c r="R2" s="78">
        <v>132</v>
      </c>
      <c r="S2" s="78">
        <v>133</v>
      </c>
      <c r="T2" s="78">
        <v>134</v>
      </c>
      <c r="U2" s="78">
        <v>135</v>
      </c>
      <c r="V2" s="78">
        <v>136</v>
      </c>
      <c r="W2" s="78">
        <v>137</v>
      </c>
      <c r="X2" s="78">
        <v>138</v>
      </c>
      <c r="Y2" s="15"/>
      <c r="Z2" s="78">
        <v>132</v>
      </c>
      <c r="AA2" s="78">
        <v>133</v>
      </c>
      <c r="AB2" s="78">
        <v>134</v>
      </c>
      <c r="AC2" s="78">
        <v>135</v>
      </c>
      <c r="AD2" s="78">
        <v>136</v>
      </c>
      <c r="AE2" s="78">
        <v>137</v>
      </c>
      <c r="AF2" s="78">
        <v>138</v>
      </c>
    </row>
    <row r="3" spans="1:32">
      <c r="A3" s="34" t="s">
        <v>0</v>
      </c>
      <c r="B3" s="16">
        <f t="shared" ref="B3:B34" si="0">Z3/J3</f>
        <v>3.8174273858921082E-2</v>
      </c>
      <c r="C3" s="16">
        <f t="shared" ref="C3:C34" si="1">AA3/K3</f>
        <v>4.5897079276773181E-2</v>
      </c>
      <c r="D3" s="16">
        <f t="shared" ref="D3:D34" si="2">AB3/L3</f>
        <v>4.8828124999999993E-2</v>
      </c>
      <c r="E3" s="16">
        <f t="shared" ref="E3:E34" si="3">AC3/M3</f>
        <v>5.8730991085474617E-2</v>
      </c>
      <c r="F3" s="16">
        <f t="shared" ref="F3:F34" si="4">AD3/N3</f>
        <v>6.9055036344755877E-2</v>
      </c>
      <c r="G3" s="16">
        <f t="shared" ref="G3:G34" si="5">AE3/O3</f>
        <v>7.9169683804006782E-2</v>
      </c>
      <c r="H3" s="16">
        <f t="shared" ref="H3:H34" si="6">AF3/P3</f>
        <v>7.8929148396030505E-2</v>
      </c>
      <c r="J3" s="19">
        <v>24.1</v>
      </c>
      <c r="K3" s="19">
        <v>28.76</v>
      </c>
      <c r="L3" s="19">
        <v>35.840000000000003</v>
      </c>
      <c r="M3" s="19">
        <v>38.14</v>
      </c>
      <c r="N3" s="19">
        <v>38.520000000000003</v>
      </c>
      <c r="O3" s="19">
        <v>41.43</v>
      </c>
      <c r="P3" s="19">
        <v>43.33</v>
      </c>
      <c r="R3" s="19">
        <v>25.02</v>
      </c>
      <c r="S3" s="19">
        <v>30.08</v>
      </c>
      <c r="T3" s="19">
        <v>37.590000000000003</v>
      </c>
      <c r="U3" s="19">
        <v>40.380000000000003</v>
      </c>
      <c r="V3" s="19">
        <v>41.18</v>
      </c>
      <c r="W3" s="19">
        <v>44.71</v>
      </c>
      <c r="X3" s="19">
        <v>46.75</v>
      </c>
      <c r="Z3" s="77">
        <f t="shared" ref="Z3:Z34" si="7">R3-J3</f>
        <v>0.91999999999999815</v>
      </c>
      <c r="AA3" s="77">
        <f t="shared" ref="AA3:AA34" si="8">S3-K3</f>
        <v>1.3199999999999967</v>
      </c>
      <c r="AB3" s="77">
        <f t="shared" ref="AB3:AB34" si="9">T3-L3</f>
        <v>1.75</v>
      </c>
      <c r="AC3" s="77">
        <f t="shared" ref="AC3:AC34" si="10">U3-M3</f>
        <v>2.240000000000002</v>
      </c>
      <c r="AD3" s="77">
        <f t="shared" ref="AD3:AD34" si="11">V3-N3</f>
        <v>2.6599999999999966</v>
      </c>
      <c r="AE3" s="77">
        <f t="shared" ref="AE3:AE34" si="12">W3-O3</f>
        <v>3.2800000000000011</v>
      </c>
      <c r="AF3" s="77">
        <f t="shared" ref="AF3:AF34" si="13">X3-P3</f>
        <v>3.4200000000000017</v>
      </c>
    </row>
    <row r="4" spans="1:32">
      <c r="A4" s="35">
        <v>1</v>
      </c>
      <c r="B4" s="16">
        <f t="shared" si="0"/>
        <v>3.9165446559297226E-2</v>
      </c>
      <c r="C4" s="16">
        <f t="shared" si="1"/>
        <v>3.9008008266597727E-2</v>
      </c>
      <c r="D4" s="16">
        <f t="shared" si="2"/>
        <v>4.9144879103597411E-2</v>
      </c>
      <c r="E4" s="16">
        <f t="shared" si="3"/>
        <v>4.9000530691668071E-2</v>
      </c>
      <c r="F4" s="16">
        <f t="shared" si="4"/>
        <v>4.9099836333878773E-2</v>
      </c>
      <c r="G4" s="16">
        <f t="shared" si="5"/>
        <v>6.9023312509523108E-2</v>
      </c>
      <c r="H4" s="16">
        <f t="shared" si="6"/>
        <v>6.9000729394602542E-2</v>
      </c>
      <c r="J4" s="19">
        <v>27.32</v>
      </c>
      <c r="K4" s="19">
        <v>38.71</v>
      </c>
      <c r="L4" s="19">
        <v>50.87</v>
      </c>
      <c r="M4" s="19">
        <v>56.53</v>
      </c>
      <c r="N4" s="19">
        <v>61.1</v>
      </c>
      <c r="O4" s="19">
        <v>65.63</v>
      </c>
      <c r="P4" s="19">
        <v>68.55</v>
      </c>
      <c r="R4" s="19">
        <v>28.39</v>
      </c>
      <c r="S4" s="19">
        <v>40.22</v>
      </c>
      <c r="T4" s="19">
        <v>53.37</v>
      </c>
      <c r="U4" s="19">
        <v>59.3</v>
      </c>
      <c r="V4" s="19">
        <v>64.099999999999994</v>
      </c>
      <c r="W4" s="19">
        <v>70.16</v>
      </c>
      <c r="X4" s="19">
        <v>73.28</v>
      </c>
      <c r="Z4" s="77">
        <f t="shared" si="7"/>
        <v>1.0700000000000003</v>
      </c>
      <c r="AA4" s="77">
        <f t="shared" si="8"/>
        <v>1.509999999999998</v>
      </c>
      <c r="AB4" s="77">
        <f t="shared" si="9"/>
        <v>2.5</v>
      </c>
      <c r="AC4" s="77">
        <f t="shared" si="10"/>
        <v>2.769999999999996</v>
      </c>
      <c r="AD4" s="77">
        <f t="shared" si="11"/>
        <v>2.9999999999999929</v>
      </c>
      <c r="AE4" s="77">
        <f t="shared" si="12"/>
        <v>4.5300000000000011</v>
      </c>
      <c r="AF4" s="77">
        <f t="shared" si="13"/>
        <v>4.730000000000004</v>
      </c>
    </row>
    <row r="5" spans="1:32">
      <c r="A5" s="36">
        <v>2</v>
      </c>
      <c r="B5" s="16">
        <f t="shared" si="0"/>
        <v>3.9168110918544156E-2</v>
      </c>
      <c r="C5" s="16">
        <f t="shared" si="1"/>
        <v>3.9190897597977357E-2</v>
      </c>
      <c r="D5" s="16">
        <f t="shared" si="2"/>
        <v>4.9154610423566329E-2</v>
      </c>
      <c r="E5" s="16">
        <f t="shared" si="3"/>
        <v>4.9072890025575334E-2</v>
      </c>
      <c r="F5" s="16">
        <f t="shared" si="4"/>
        <v>4.9123315461527317E-2</v>
      </c>
      <c r="G5" s="16">
        <f t="shared" si="5"/>
        <v>6.9042316258351805E-2</v>
      </c>
      <c r="H5" s="16">
        <f t="shared" si="6"/>
        <v>6.9028631193620099E-2</v>
      </c>
      <c r="J5" s="19">
        <v>28.85</v>
      </c>
      <c r="K5" s="19">
        <v>39.549999999999997</v>
      </c>
      <c r="L5" s="19">
        <v>57.37</v>
      </c>
      <c r="M5" s="19">
        <v>62.56</v>
      </c>
      <c r="N5" s="19">
        <v>69.010000000000005</v>
      </c>
      <c r="O5" s="19">
        <v>71.84</v>
      </c>
      <c r="P5" s="19">
        <v>76.489999999999995</v>
      </c>
      <c r="R5" s="19">
        <v>29.98</v>
      </c>
      <c r="S5" s="19">
        <v>41.1</v>
      </c>
      <c r="T5" s="19">
        <v>60.19</v>
      </c>
      <c r="U5" s="19">
        <v>65.63</v>
      </c>
      <c r="V5" s="19">
        <v>72.400000000000006</v>
      </c>
      <c r="W5" s="19">
        <v>76.8</v>
      </c>
      <c r="X5" s="19">
        <v>81.77</v>
      </c>
      <c r="Z5" s="77">
        <f t="shared" si="7"/>
        <v>1.129999999999999</v>
      </c>
      <c r="AA5" s="77">
        <f t="shared" si="8"/>
        <v>1.5500000000000043</v>
      </c>
      <c r="AB5" s="77">
        <f t="shared" si="9"/>
        <v>2.8200000000000003</v>
      </c>
      <c r="AC5" s="77">
        <f t="shared" si="10"/>
        <v>3.0699999999999932</v>
      </c>
      <c r="AD5" s="77">
        <f t="shared" si="11"/>
        <v>3.3900000000000006</v>
      </c>
      <c r="AE5" s="77">
        <f t="shared" si="12"/>
        <v>4.9599999999999937</v>
      </c>
      <c r="AF5" s="77">
        <f t="shared" si="13"/>
        <v>5.2800000000000011</v>
      </c>
    </row>
    <row r="6" spans="1:32">
      <c r="A6" s="37">
        <v>3</v>
      </c>
      <c r="B6" s="16">
        <f t="shared" si="0"/>
        <v>3.9221938775510334E-2</v>
      </c>
      <c r="C6" s="16">
        <f t="shared" si="1"/>
        <v>3.9188566159520419E-2</v>
      </c>
      <c r="D6" s="16">
        <f t="shared" si="2"/>
        <v>4.9033474776048989E-2</v>
      </c>
      <c r="E6" s="16">
        <f t="shared" si="3"/>
        <v>4.9012541444428299E-2</v>
      </c>
      <c r="F6" s="16">
        <f t="shared" si="4"/>
        <v>4.9068239710416899E-2</v>
      </c>
      <c r="G6" s="16">
        <f t="shared" si="5"/>
        <v>6.90218757857681E-2</v>
      </c>
      <c r="H6" s="16">
        <f t="shared" si="6"/>
        <v>6.9002630949533558E-2</v>
      </c>
      <c r="J6" s="19">
        <v>31.36</v>
      </c>
      <c r="K6" s="19">
        <v>43.38</v>
      </c>
      <c r="L6" s="19">
        <v>63.63</v>
      </c>
      <c r="M6" s="19">
        <v>69.37</v>
      </c>
      <c r="N6" s="19">
        <v>74.59</v>
      </c>
      <c r="O6" s="19">
        <v>79.540000000000006</v>
      </c>
      <c r="P6" s="19">
        <v>83.62</v>
      </c>
      <c r="R6" s="19">
        <v>32.590000000000003</v>
      </c>
      <c r="S6" s="19">
        <v>45.08</v>
      </c>
      <c r="T6" s="19">
        <v>66.75</v>
      </c>
      <c r="U6" s="19">
        <v>72.77</v>
      </c>
      <c r="V6" s="19">
        <v>78.25</v>
      </c>
      <c r="W6" s="19">
        <v>85.03</v>
      </c>
      <c r="X6" s="19">
        <v>89.39</v>
      </c>
      <c r="Z6" s="77">
        <f t="shared" si="7"/>
        <v>1.230000000000004</v>
      </c>
      <c r="AA6" s="77">
        <f t="shared" si="8"/>
        <v>1.6999999999999957</v>
      </c>
      <c r="AB6" s="77">
        <f t="shared" si="9"/>
        <v>3.1199999999999974</v>
      </c>
      <c r="AC6" s="77">
        <f t="shared" si="10"/>
        <v>3.3999999999999915</v>
      </c>
      <c r="AD6" s="77">
        <f t="shared" si="11"/>
        <v>3.6599999999999966</v>
      </c>
      <c r="AE6" s="77">
        <f t="shared" si="12"/>
        <v>5.4899999999999949</v>
      </c>
      <c r="AF6" s="77">
        <f t="shared" si="13"/>
        <v>5.769999999999996</v>
      </c>
    </row>
    <row r="7" spans="1:32">
      <c r="A7" s="37">
        <v>4</v>
      </c>
      <c r="B7" s="16">
        <f t="shared" si="0"/>
        <v>3.9030159668835017E-2</v>
      </c>
      <c r="C7" s="16">
        <f t="shared" si="1"/>
        <v>3.9095102130463452E-2</v>
      </c>
      <c r="D7" s="16">
        <f t="shared" si="2"/>
        <v>4.903525315537495E-2</v>
      </c>
      <c r="E7" s="16">
        <f t="shared" si="3"/>
        <v>4.9111257406188331E-2</v>
      </c>
      <c r="F7" s="16">
        <f t="shared" si="4"/>
        <v>4.9060667703721535E-2</v>
      </c>
      <c r="G7" s="16">
        <f t="shared" si="5"/>
        <v>6.9113220652928908E-2</v>
      </c>
      <c r="H7" s="16">
        <f t="shared" si="6"/>
        <v>6.9025775447793716E-2</v>
      </c>
      <c r="J7" s="19">
        <v>33.82</v>
      </c>
      <c r="K7" s="19">
        <v>45.53</v>
      </c>
      <c r="L7" s="19">
        <v>68.930000000000007</v>
      </c>
      <c r="M7" s="19">
        <v>75.95</v>
      </c>
      <c r="N7" s="19">
        <v>83.57</v>
      </c>
      <c r="O7" s="19">
        <v>86.38</v>
      </c>
      <c r="P7" s="19">
        <v>91.56</v>
      </c>
      <c r="R7" s="19">
        <v>35.14</v>
      </c>
      <c r="S7" s="19">
        <v>47.31</v>
      </c>
      <c r="T7" s="19">
        <v>72.31</v>
      </c>
      <c r="U7" s="19">
        <v>79.680000000000007</v>
      </c>
      <c r="V7" s="19">
        <v>87.67</v>
      </c>
      <c r="W7" s="19">
        <v>92.35</v>
      </c>
      <c r="X7" s="19">
        <v>97.88</v>
      </c>
      <c r="Z7" s="77">
        <f t="shared" si="7"/>
        <v>1.3200000000000003</v>
      </c>
      <c r="AA7" s="77">
        <f t="shared" si="8"/>
        <v>1.7800000000000011</v>
      </c>
      <c r="AB7" s="77">
        <f t="shared" si="9"/>
        <v>3.3799999999999955</v>
      </c>
      <c r="AC7" s="77">
        <f t="shared" si="10"/>
        <v>3.730000000000004</v>
      </c>
      <c r="AD7" s="77">
        <f t="shared" si="11"/>
        <v>4.1000000000000085</v>
      </c>
      <c r="AE7" s="77">
        <f t="shared" si="12"/>
        <v>5.9699999999999989</v>
      </c>
      <c r="AF7" s="77">
        <f t="shared" si="13"/>
        <v>6.3199999999999932</v>
      </c>
    </row>
    <row r="8" spans="1:32">
      <c r="A8" s="34">
        <v>5</v>
      </c>
      <c r="B8" s="16">
        <f t="shared" si="0"/>
        <v>3.9209991286668647E-2</v>
      </c>
      <c r="C8" s="16">
        <f t="shared" si="1"/>
        <v>3.9134236991692155E-2</v>
      </c>
      <c r="D8" s="16">
        <f t="shared" si="2"/>
        <v>4.9099836333879009E-2</v>
      </c>
      <c r="E8" s="16">
        <f t="shared" si="3"/>
        <v>4.9043351901186694E-2</v>
      </c>
      <c r="F8" s="16">
        <f t="shared" si="4"/>
        <v>4.9054441260744999E-2</v>
      </c>
      <c r="G8" s="16">
        <f t="shared" si="5"/>
        <v>6.9019258599577013E-2</v>
      </c>
      <c r="H8" s="16">
        <f t="shared" si="6"/>
        <v>6.9034569983136715E-2</v>
      </c>
      <c r="J8" s="19">
        <v>34.43</v>
      </c>
      <c r="K8" s="19">
        <v>45.74</v>
      </c>
      <c r="L8" s="19">
        <v>73.319999999999993</v>
      </c>
      <c r="M8" s="19">
        <v>82.58</v>
      </c>
      <c r="N8" s="19">
        <v>87.25</v>
      </c>
      <c r="O8" s="19">
        <v>89.83</v>
      </c>
      <c r="P8" s="19">
        <v>94.88</v>
      </c>
      <c r="R8" s="19">
        <v>35.78</v>
      </c>
      <c r="S8" s="19">
        <v>47.53</v>
      </c>
      <c r="T8" s="19">
        <v>76.92</v>
      </c>
      <c r="U8" s="19">
        <v>86.63</v>
      </c>
      <c r="V8" s="19">
        <v>91.53</v>
      </c>
      <c r="W8" s="19">
        <v>96.03</v>
      </c>
      <c r="X8" s="19">
        <v>101.43</v>
      </c>
      <c r="Z8" s="77">
        <f t="shared" si="7"/>
        <v>1.3500000000000014</v>
      </c>
      <c r="AA8" s="77">
        <f t="shared" si="8"/>
        <v>1.7899999999999991</v>
      </c>
      <c r="AB8" s="77">
        <f t="shared" si="9"/>
        <v>3.6000000000000085</v>
      </c>
      <c r="AC8" s="77">
        <f t="shared" si="10"/>
        <v>4.0499999999999972</v>
      </c>
      <c r="AD8" s="77">
        <f t="shared" si="11"/>
        <v>4.2800000000000011</v>
      </c>
      <c r="AE8" s="77">
        <f t="shared" si="12"/>
        <v>6.2000000000000028</v>
      </c>
      <c r="AF8" s="77">
        <f t="shared" si="13"/>
        <v>6.5500000000000114</v>
      </c>
    </row>
    <row r="9" spans="1:32">
      <c r="A9" s="37">
        <v>6</v>
      </c>
      <c r="B9" s="16">
        <f t="shared" si="0"/>
        <v>3.9215686274509831E-2</v>
      </c>
      <c r="C9" s="16">
        <f t="shared" si="1"/>
        <v>3.9161934599569216E-2</v>
      </c>
      <c r="D9" s="16">
        <f t="shared" si="2"/>
        <v>4.9037636385926203E-2</v>
      </c>
      <c r="E9" s="16">
        <f t="shared" si="3"/>
        <v>4.9090706236751151E-2</v>
      </c>
      <c r="F9" s="16">
        <f t="shared" si="4"/>
        <v>4.9073403043793297E-2</v>
      </c>
      <c r="G9" s="16">
        <f t="shared" si="5"/>
        <v>6.9095977698128211E-2</v>
      </c>
      <c r="H9" s="16">
        <f t="shared" si="6"/>
        <v>6.9001717885092614E-2</v>
      </c>
      <c r="J9" s="19">
        <v>37.229999999999997</v>
      </c>
      <c r="K9" s="19">
        <v>51.07</v>
      </c>
      <c r="L9" s="19">
        <v>81.569999999999993</v>
      </c>
      <c r="M9" s="19">
        <v>89.63</v>
      </c>
      <c r="N9" s="19">
        <v>96.59</v>
      </c>
      <c r="O9" s="19">
        <v>100.44</v>
      </c>
      <c r="P9" s="19">
        <v>104.78</v>
      </c>
      <c r="R9" s="19">
        <v>38.69</v>
      </c>
      <c r="S9" s="19">
        <v>53.07</v>
      </c>
      <c r="T9" s="19">
        <v>85.57</v>
      </c>
      <c r="U9" s="19">
        <v>94.03</v>
      </c>
      <c r="V9" s="19">
        <v>101.33</v>
      </c>
      <c r="W9" s="19">
        <v>107.38</v>
      </c>
      <c r="X9" s="19">
        <v>112.01</v>
      </c>
      <c r="Z9" s="77">
        <f t="shared" si="7"/>
        <v>1.4600000000000009</v>
      </c>
      <c r="AA9" s="77">
        <f t="shared" si="8"/>
        <v>2</v>
      </c>
      <c r="AB9" s="77">
        <f t="shared" si="9"/>
        <v>4</v>
      </c>
      <c r="AC9" s="77">
        <f t="shared" si="10"/>
        <v>4.4000000000000057</v>
      </c>
      <c r="AD9" s="77">
        <f t="shared" si="11"/>
        <v>4.7399999999999949</v>
      </c>
      <c r="AE9" s="77">
        <f t="shared" si="12"/>
        <v>6.9399999999999977</v>
      </c>
      <c r="AF9" s="77">
        <f t="shared" si="13"/>
        <v>7.230000000000004</v>
      </c>
    </row>
    <row r="10" spans="1:32">
      <c r="A10" s="37">
        <v>7</v>
      </c>
      <c r="B10" s="16">
        <f t="shared" si="0"/>
        <v>3.9002387901300055E-2</v>
      </c>
      <c r="C10" s="16">
        <f t="shared" si="1"/>
        <v>3.9031713267029429E-2</v>
      </c>
      <c r="D10" s="16">
        <f t="shared" si="2"/>
        <v>4.9026345933562442E-2</v>
      </c>
      <c r="E10" s="16">
        <f t="shared" si="3"/>
        <v>4.9017558528428068E-2</v>
      </c>
      <c r="F10" s="16">
        <f t="shared" si="4"/>
        <v>4.9069700183167732E-2</v>
      </c>
      <c r="G10" s="16">
        <f t="shared" si="5"/>
        <v>6.9007951533510095E-2</v>
      </c>
      <c r="H10" s="16">
        <f t="shared" si="6"/>
        <v>6.9061020280532376E-2</v>
      </c>
      <c r="J10" s="19">
        <v>37.69</v>
      </c>
      <c r="K10" s="19">
        <v>53.29</v>
      </c>
      <c r="L10" s="19">
        <v>87.3</v>
      </c>
      <c r="M10" s="19">
        <v>95.68</v>
      </c>
      <c r="N10" s="19">
        <v>103.73</v>
      </c>
      <c r="O10" s="19">
        <v>105.64</v>
      </c>
      <c r="P10" s="19">
        <v>111.93</v>
      </c>
      <c r="R10" s="19">
        <v>39.159999999999997</v>
      </c>
      <c r="S10" s="19">
        <v>55.37</v>
      </c>
      <c r="T10" s="19">
        <v>91.58</v>
      </c>
      <c r="U10" s="19">
        <v>100.37</v>
      </c>
      <c r="V10" s="19">
        <v>108.82</v>
      </c>
      <c r="W10" s="19">
        <v>112.93</v>
      </c>
      <c r="X10" s="19">
        <v>119.66</v>
      </c>
      <c r="Z10" s="77">
        <f t="shared" si="7"/>
        <v>1.4699999999999989</v>
      </c>
      <c r="AA10" s="77">
        <f t="shared" si="8"/>
        <v>2.0799999999999983</v>
      </c>
      <c r="AB10" s="77">
        <f t="shared" si="9"/>
        <v>4.2800000000000011</v>
      </c>
      <c r="AC10" s="77">
        <f t="shared" si="10"/>
        <v>4.6899999999999977</v>
      </c>
      <c r="AD10" s="77">
        <f t="shared" si="11"/>
        <v>5.0899999999999892</v>
      </c>
      <c r="AE10" s="77">
        <f t="shared" si="12"/>
        <v>7.2900000000000063</v>
      </c>
      <c r="AF10" s="77">
        <f t="shared" si="13"/>
        <v>7.7299999999999898</v>
      </c>
    </row>
    <row r="11" spans="1:32">
      <c r="A11" s="37">
        <v>8</v>
      </c>
      <c r="B11" s="16">
        <f t="shared" si="0"/>
        <v>3.9016974917658959E-2</v>
      </c>
      <c r="C11" s="16">
        <f t="shared" si="1"/>
        <v>3.9115335404862006E-2</v>
      </c>
      <c r="D11" s="16">
        <f t="shared" si="2"/>
        <v>4.9026986345554108E-2</v>
      </c>
      <c r="E11" s="16">
        <f t="shared" si="3"/>
        <v>4.9086982132338502E-2</v>
      </c>
      <c r="F11" s="16">
        <f t="shared" si="4"/>
        <v>4.9089756362648326E-2</v>
      </c>
      <c r="G11" s="16">
        <f t="shared" si="5"/>
        <v>6.9041725601131559E-2</v>
      </c>
      <c r="H11" s="16">
        <f t="shared" si="6"/>
        <v>6.9003378378378263E-2</v>
      </c>
      <c r="J11" s="19">
        <v>39.47</v>
      </c>
      <c r="K11" s="19">
        <v>54.71</v>
      </c>
      <c r="L11" s="19">
        <v>93.01</v>
      </c>
      <c r="M11" s="19">
        <v>101.86</v>
      </c>
      <c r="N11" s="19">
        <v>110.41</v>
      </c>
      <c r="O11" s="19">
        <v>113.12</v>
      </c>
      <c r="P11" s="19">
        <v>118.4</v>
      </c>
      <c r="R11" s="19">
        <v>41.01</v>
      </c>
      <c r="S11" s="19">
        <v>56.85</v>
      </c>
      <c r="T11" s="19">
        <v>97.57</v>
      </c>
      <c r="U11" s="19">
        <v>106.86</v>
      </c>
      <c r="V11" s="19">
        <v>115.83</v>
      </c>
      <c r="W11" s="19">
        <v>120.93</v>
      </c>
      <c r="X11" s="19">
        <v>126.57</v>
      </c>
      <c r="Z11" s="77">
        <f t="shared" si="7"/>
        <v>1.5399999999999991</v>
      </c>
      <c r="AA11" s="77">
        <f t="shared" si="8"/>
        <v>2.1400000000000006</v>
      </c>
      <c r="AB11" s="77">
        <f t="shared" si="9"/>
        <v>4.5599999999999881</v>
      </c>
      <c r="AC11" s="77">
        <f t="shared" si="10"/>
        <v>5</v>
      </c>
      <c r="AD11" s="77">
        <f t="shared" si="11"/>
        <v>5.4200000000000017</v>
      </c>
      <c r="AE11" s="77">
        <f t="shared" si="12"/>
        <v>7.8100000000000023</v>
      </c>
      <c r="AF11" s="77">
        <f t="shared" si="13"/>
        <v>8.1699999999999875</v>
      </c>
    </row>
    <row r="12" spans="1:32">
      <c r="A12" s="37">
        <v>9</v>
      </c>
      <c r="B12" s="16">
        <f t="shared" si="0"/>
        <v>3.919647231749146E-2</v>
      </c>
      <c r="C12" s="16">
        <f t="shared" si="1"/>
        <v>3.907482039600485E-2</v>
      </c>
      <c r="D12" s="16">
        <f t="shared" si="2"/>
        <v>4.9058524173027918E-2</v>
      </c>
      <c r="E12" s="16">
        <f t="shared" si="3"/>
        <v>4.908654733345643E-2</v>
      </c>
      <c r="F12" s="16">
        <f t="shared" si="4"/>
        <v>4.9054631001132783E-2</v>
      </c>
      <c r="G12" s="16">
        <f t="shared" si="5"/>
        <v>6.9077037897006255E-2</v>
      </c>
      <c r="H12" s="16">
        <f t="shared" si="6"/>
        <v>6.9020230067433588E-2</v>
      </c>
      <c r="J12" s="19">
        <v>40.82</v>
      </c>
      <c r="K12" s="19">
        <v>57.07</v>
      </c>
      <c r="L12" s="19">
        <v>98.25</v>
      </c>
      <c r="M12" s="19">
        <v>108.38</v>
      </c>
      <c r="N12" s="19">
        <v>114.77</v>
      </c>
      <c r="O12" s="19">
        <v>120.59</v>
      </c>
      <c r="P12" s="19">
        <v>126.05</v>
      </c>
      <c r="R12" s="19">
        <v>42.42</v>
      </c>
      <c r="S12" s="19">
        <v>59.3</v>
      </c>
      <c r="T12" s="19">
        <v>103.07</v>
      </c>
      <c r="U12" s="19">
        <v>113.7</v>
      </c>
      <c r="V12" s="19">
        <v>120.4</v>
      </c>
      <c r="W12" s="19">
        <v>128.91999999999999</v>
      </c>
      <c r="X12" s="19">
        <v>134.75</v>
      </c>
      <c r="Z12" s="77">
        <f t="shared" si="7"/>
        <v>1.6000000000000014</v>
      </c>
      <c r="AA12" s="77">
        <f t="shared" si="8"/>
        <v>2.2299999999999969</v>
      </c>
      <c r="AB12" s="77">
        <f t="shared" si="9"/>
        <v>4.8199999999999932</v>
      </c>
      <c r="AC12" s="77">
        <f t="shared" si="10"/>
        <v>5.3200000000000074</v>
      </c>
      <c r="AD12" s="77">
        <f t="shared" si="11"/>
        <v>5.6300000000000097</v>
      </c>
      <c r="AE12" s="77">
        <f t="shared" si="12"/>
        <v>8.3299999999999841</v>
      </c>
      <c r="AF12" s="77">
        <f t="shared" si="13"/>
        <v>8.7000000000000028</v>
      </c>
    </row>
    <row r="13" spans="1:32">
      <c r="A13" s="34">
        <v>10</v>
      </c>
      <c r="B13" s="16">
        <f t="shared" si="0"/>
        <v>3.9005363237445009E-2</v>
      </c>
      <c r="C13" s="16">
        <f t="shared" si="1"/>
        <v>3.9017827110662637E-2</v>
      </c>
      <c r="D13" s="16">
        <f t="shared" si="2"/>
        <v>4.9048751486325828E-2</v>
      </c>
      <c r="E13" s="16">
        <f t="shared" si="3"/>
        <v>4.9041462327240298E-2</v>
      </c>
      <c r="F13" s="16">
        <f t="shared" si="4"/>
        <v>4.905885358998386E-2</v>
      </c>
      <c r="G13" s="16">
        <f t="shared" si="5"/>
        <v>6.9006972830007215E-2</v>
      </c>
      <c r="H13" s="16">
        <f t="shared" si="6"/>
        <v>6.9055274843056055E-2</v>
      </c>
      <c r="J13" s="19">
        <v>41.02</v>
      </c>
      <c r="K13" s="19">
        <v>59.46</v>
      </c>
      <c r="L13" s="19">
        <v>100.92</v>
      </c>
      <c r="M13" s="19">
        <v>112.15</v>
      </c>
      <c r="N13" s="19">
        <v>117.41</v>
      </c>
      <c r="O13" s="19">
        <v>124.77</v>
      </c>
      <c r="P13" s="19">
        <v>130.62</v>
      </c>
      <c r="R13" s="19">
        <v>42.62</v>
      </c>
      <c r="S13" s="19">
        <v>61.78</v>
      </c>
      <c r="T13" s="19">
        <v>105.87</v>
      </c>
      <c r="U13" s="19">
        <v>117.65</v>
      </c>
      <c r="V13" s="19">
        <v>123.17</v>
      </c>
      <c r="W13" s="19">
        <v>133.38</v>
      </c>
      <c r="X13" s="19">
        <v>139.63999999999999</v>
      </c>
      <c r="Z13" s="77">
        <f t="shared" si="7"/>
        <v>1.5999999999999943</v>
      </c>
      <c r="AA13" s="77">
        <f t="shared" si="8"/>
        <v>2.3200000000000003</v>
      </c>
      <c r="AB13" s="77">
        <f t="shared" si="9"/>
        <v>4.9500000000000028</v>
      </c>
      <c r="AC13" s="77">
        <f t="shared" si="10"/>
        <v>5.5</v>
      </c>
      <c r="AD13" s="77">
        <f t="shared" si="11"/>
        <v>5.7600000000000051</v>
      </c>
      <c r="AE13" s="77">
        <f t="shared" si="12"/>
        <v>8.61</v>
      </c>
      <c r="AF13" s="77">
        <f t="shared" si="13"/>
        <v>9.0199999999999818</v>
      </c>
    </row>
    <row r="14" spans="1:32">
      <c r="A14" s="37">
        <v>11</v>
      </c>
      <c r="B14" s="16">
        <f t="shared" si="0"/>
        <v>3.9180364782706645E-2</v>
      </c>
      <c r="C14" s="16">
        <f t="shared" si="1"/>
        <v>3.9156145117468365E-2</v>
      </c>
      <c r="D14" s="16">
        <f t="shared" si="2"/>
        <v>4.9056259688155336E-2</v>
      </c>
      <c r="E14" s="16">
        <f t="shared" si="3"/>
        <v>4.9060210258043933E-2</v>
      </c>
      <c r="F14" s="16">
        <f t="shared" si="4"/>
        <v>4.9010723455671423E-2</v>
      </c>
      <c r="G14" s="16">
        <f t="shared" si="5"/>
        <v>6.9046397419922204E-2</v>
      </c>
      <c r="H14" s="16">
        <f t="shared" si="6"/>
        <v>6.9046267385750912E-2</v>
      </c>
      <c r="J14" s="19">
        <v>44.41</v>
      </c>
      <c r="K14" s="19">
        <v>62.57</v>
      </c>
      <c r="L14" s="19">
        <v>109.67</v>
      </c>
      <c r="M14" s="19">
        <v>125.56</v>
      </c>
      <c r="N14" s="19">
        <v>132.41999999999999</v>
      </c>
      <c r="O14" s="19">
        <v>136.43</v>
      </c>
      <c r="P14" s="19">
        <v>140.91999999999999</v>
      </c>
      <c r="R14" s="19">
        <v>46.15</v>
      </c>
      <c r="S14" s="19">
        <v>65.02</v>
      </c>
      <c r="T14" s="19">
        <v>115.05</v>
      </c>
      <c r="U14" s="19">
        <v>131.72</v>
      </c>
      <c r="V14" s="19">
        <v>138.91</v>
      </c>
      <c r="W14" s="19">
        <v>145.85</v>
      </c>
      <c r="X14" s="19">
        <v>150.65</v>
      </c>
      <c r="Z14" s="77">
        <f t="shared" si="7"/>
        <v>1.740000000000002</v>
      </c>
      <c r="AA14" s="77">
        <f t="shared" si="8"/>
        <v>2.4499999999999957</v>
      </c>
      <c r="AB14" s="77">
        <f t="shared" si="9"/>
        <v>5.3799999999999955</v>
      </c>
      <c r="AC14" s="77">
        <f t="shared" si="10"/>
        <v>6.1599999999999966</v>
      </c>
      <c r="AD14" s="77">
        <f t="shared" si="11"/>
        <v>6.4900000000000091</v>
      </c>
      <c r="AE14" s="77">
        <f t="shared" si="12"/>
        <v>9.4199999999999875</v>
      </c>
      <c r="AF14" s="77">
        <f t="shared" si="13"/>
        <v>9.7300000000000182</v>
      </c>
    </row>
    <row r="15" spans="1:32">
      <c r="A15" s="37">
        <v>12</v>
      </c>
      <c r="B15" s="16">
        <f t="shared" si="0"/>
        <v>3.9152065758165745E-2</v>
      </c>
      <c r="C15" s="16">
        <f t="shared" si="1"/>
        <v>3.9116428900138014E-2</v>
      </c>
      <c r="D15" s="16">
        <f t="shared" si="2"/>
        <v>4.9001814882032688E-2</v>
      </c>
      <c r="E15" s="16">
        <f t="shared" si="3"/>
        <v>4.9071819841752802E-2</v>
      </c>
      <c r="F15" s="16">
        <f t="shared" si="4"/>
        <v>4.9037909247558964E-2</v>
      </c>
      <c r="G15" s="16">
        <f t="shared" si="5"/>
        <v>6.9053885579720184E-2</v>
      </c>
      <c r="H15" s="16">
        <f t="shared" si="6"/>
        <v>6.9051468606844524E-2</v>
      </c>
      <c r="J15" s="19">
        <v>46.23</v>
      </c>
      <c r="K15" s="19">
        <v>65.19</v>
      </c>
      <c r="L15" s="19">
        <v>115.71</v>
      </c>
      <c r="M15" s="19">
        <v>131.44</v>
      </c>
      <c r="N15" s="19">
        <v>139.28</v>
      </c>
      <c r="O15" s="19">
        <v>144.38</v>
      </c>
      <c r="P15" s="19">
        <v>148.44</v>
      </c>
      <c r="R15" s="19">
        <v>48.04</v>
      </c>
      <c r="S15" s="19">
        <v>67.739999999999995</v>
      </c>
      <c r="T15" s="19">
        <v>121.38</v>
      </c>
      <c r="U15" s="19">
        <v>137.88999999999999</v>
      </c>
      <c r="V15" s="19">
        <v>146.11000000000001</v>
      </c>
      <c r="W15" s="19">
        <v>154.35</v>
      </c>
      <c r="X15" s="19">
        <v>158.69</v>
      </c>
      <c r="Z15" s="77">
        <f t="shared" si="7"/>
        <v>1.8100000000000023</v>
      </c>
      <c r="AA15" s="77">
        <f t="shared" si="8"/>
        <v>2.5499999999999972</v>
      </c>
      <c r="AB15" s="77">
        <f t="shared" si="9"/>
        <v>5.6700000000000017</v>
      </c>
      <c r="AC15" s="77">
        <f t="shared" si="10"/>
        <v>6.4499999999999886</v>
      </c>
      <c r="AD15" s="77">
        <f t="shared" si="11"/>
        <v>6.8300000000000125</v>
      </c>
      <c r="AE15" s="77">
        <f t="shared" si="12"/>
        <v>9.9699999999999989</v>
      </c>
      <c r="AF15" s="77">
        <f t="shared" si="13"/>
        <v>10.25</v>
      </c>
    </row>
    <row r="16" spans="1:32">
      <c r="A16" s="37">
        <v>13</v>
      </c>
      <c r="B16" s="16">
        <f t="shared" si="0"/>
        <v>3.9044164710902614E-2</v>
      </c>
      <c r="C16" s="16">
        <f t="shared" si="1"/>
        <v>3.9000876424189333E-2</v>
      </c>
      <c r="D16" s="16">
        <f t="shared" si="2"/>
        <v>4.9001814882032653E-2</v>
      </c>
      <c r="E16" s="16">
        <f t="shared" si="3"/>
        <v>4.9034720692945809E-2</v>
      </c>
      <c r="F16" s="16">
        <f t="shared" si="4"/>
        <v>4.906155120066253E-2</v>
      </c>
      <c r="G16" s="16">
        <f t="shared" si="5"/>
        <v>6.9061138254324431E-2</v>
      </c>
      <c r="H16" s="16">
        <f t="shared" si="6"/>
        <v>6.9023136246786687E-2</v>
      </c>
      <c r="J16" s="19">
        <v>46.87</v>
      </c>
      <c r="K16" s="19">
        <v>68.459999999999994</v>
      </c>
      <c r="L16" s="19">
        <v>121.22</v>
      </c>
      <c r="M16" s="19">
        <v>136.22999999999999</v>
      </c>
      <c r="N16" s="19">
        <v>144.91999999999999</v>
      </c>
      <c r="O16" s="19">
        <v>151.46</v>
      </c>
      <c r="P16" s="19">
        <v>155.6</v>
      </c>
      <c r="R16" s="19">
        <v>48.7</v>
      </c>
      <c r="S16" s="19">
        <v>71.13</v>
      </c>
      <c r="T16" s="19">
        <v>127.16</v>
      </c>
      <c r="U16" s="19">
        <v>142.91</v>
      </c>
      <c r="V16" s="19">
        <v>152.03</v>
      </c>
      <c r="W16" s="19">
        <v>161.91999999999999</v>
      </c>
      <c r="X16" s="19">
        <v>166.34</v>
      </c>
      <c r="Z16" s="77">
        <f t="shared" si="7"/>
        <v>1.8300000000000054</v>
      </c>
      <c r="AA16" s="77">
        <f t="shared" si="8"/>
        <v>2.6700000000000017</v>
      </c>
      <c r="AB16" s="77">
        <f t="shared" si="9"/>
        <v>5.9399999999999977</v>
      </c>
      <c r="AC16" s="77">
        <f t="shared" si="10"/>
        <v>6.6800000000000068</v>
      </c>
      <c r="AD16" s="77">
        <f t="shared" si="11"/>
        <v>7.1100000000000136</v>
      </c>
      <c r="AE16" s="77">
        <f t="shared" si="12"/>
        <v>10.45999999999998</v>
      </c>
      <c r="AF16" s="77">
        <f t="shared" si="13"/>
        <v>10.740000000000009</v>
      </c>
    </row>
    <row r="17" spans="1:32">
      <c r="A17" s="37">
        <v>14</v>
      </c>
      <c r="B17" s="16">
        <f t="shared" si="0"/>
        <v>3.9178713597318345E-2</v>
      </c>
      <c r="C17" s="16">
        <f t="shared" si="1"/>
        <v>3.9019580222566706E-2</v>
      </c>
      <c r="D17" s="16">
        <f t="shared" si="2"/>
        <v>4.9061935787738327E-2</v>
      </c>
      <c r="E17" s="16">
        <f t="shared" si="3"/>
        <v>4.9059043240913751E-2</v>
      </c>
      <c r="F17" s="16">
        <f t="shared" si="4"/>
        <v>4.9024179044827906E-2</v>
      </c>
      <c r="G17" s="16">
        <f t="shared" si="5"/>
        <v>6.9050789423625553E-2</v>
      </c>
      <c r="H17" s="16">
        <f t="shared" si="6"/>
        <v>6.9005633112907236E-2</v>
      </c>
      <c r="J17" s="19">
        <v>47.73</v>
      </c>
      <c r="K17" s="19">
        <v>70.989999999999995</v>
      </c>
      <c r="L17" s="19">
        <v>127.39</v>
      </c>
      <c r="M17" s="19">
        <v>139.22</v>
      </c>
      <c r="N17" s="19">
        <v>150.13</v>
      </c>
      <c r="O17" s="19">
        <v>157.71</v>
      </c>
      <c r="P17" s="19">
        <v>163.32</v>
      </c>
      <c r="R17" s="19">
        <v>49.6</v>
      </c>
      <c r="S17" s="19">
        <v>73.760000000000005</v>
      </c>
      <c r="T17" s="19">
        <v>133.63999999999999</v>
      </c>
      <c r="U17" s="19">
        <v>146.05000000000001</v>
      </c>
      <c r="V17" s="19">
        <v>157.49</v>
      </c>
      <c r="W17" s="19">
        <v>168.6</v>
      </c>
      <c r="X17" s="19">
        <v>174.59</v>
      </c>
      <c r="Z17" s="77">
        <f t="shared" si="7"/>
        <v>1.8700000000000045</v>
      </c>
      <c r="AA17" s="77">
        <f t="shared" si="8"/>
        <v>2.7700000000000102</v>
      </c>
      <c r="AB17" s="77">
        <f t="shared" si="9"/>
        <v>6.2499999999999858</v>
      </c>
      <c r="AC17" s="77">
        <f t="shared" si="10"/>
        <v>6.8300000000000125</v>
      </c>
      <c r="AD17" s="77">
        <f t="shared" si="11"/>
        <v>7.3600000000000136</v>
      </c>
      <c r="AE17" s="77">
        <f t="shared" si="12"/>
        <v>10.889999999999986</v>
      </c>
      <c r="AF17" s="77">
        <f t="shared" si="13"/>
        <v>11.27000000000001</v>
      </c>
    </row>
    <row r="18" spans="1:32">
      <c r="A18" s="37">
        <v>15</v>
      </c>
      <c r="B18" s="16">
        <f t="shared" si="0"/>
        <v>3.9136574541053008E-2</v>
      </c>
      <c r="C18" s="16">
        <f t="shared" si="1"/>
        <v>3.9044368600682583E-2</v>
      </c>
      <c r="D18" s="16">
        <f t="shared" si="2"/>
        <v>4.9067192476869394E-2</v>
      </c>
      <c r="E18" s="16">
        <f t="shared" si="3"/>
        <v>4.9022992473934913E-2</v>
      </c>
      <c r="F18" s="16">
        <f t="shared" si="4"/>
        <v>4.901960784313722E-2</v>
      </c>
      <c r="G18" s="16">
        <f t="shared" si="5"/>
        <v>6.9043819810973364E-2</v>
      </c>
      <c r="H18" s="16">
        <f t="shared" si="6"/>
        <v>6.9055066989317057E-2</v>
      </c>
      <c r="J18" s="19">
        <v>49.57</v>
      </c>
      <c r="K18" s="19">
        <v>73.25</v>
      </c>
      <c r="L18" s="19">
        <v>131.86000000000001</v>
      </c>
      <c r="M18" s="19">
        <v>144.83000000000001</v>
      </c>
      <c r="N18" s="19">
        <v>155.04</v>
      </c>
      <c r="O18" s="19">
        <v>162.94</v>
      </c>
      <c r="P18" s="19">
        <v>169.43</v>
      </c>
      <c r="R18" s="19">
        <v>51.51</v>
      </c>
      <c r="S18" s="19">
        <v>76.11</v>
      </c>
      <c r="T18" s="19">
        <v>138.33000000000001</v>
      </c>
      <c r="U18" s="19">
        <v>151.93</v>
      </c>
      <c r="V18" s="19">
        <v>162.63999999999999</v>
      </c>
      <c r="W18" s="19">
        <v>174.19</v>
      </c>
      <c r="X18" s="19">
        <v>181.13</v>
      </c>
      <c r="Z18" s="77">
        <f t="shared" si="7"/>
        <v>1.9399999999999977</v>
      </c>
      <c r="AA18" s="77">
        <f t="shared" si="8"/>
        <v>2.8599999999999994</v>
      </c>
      <c r="AB18" s="77">
        <f t="shared" si="9"/>
        <v>6.4699999999999989</v>
      </c>
      <c r="AC18" s="77">
        <f t="shared" si="10"/>
        <v>7.0999999999999943</v>
      </c>
      <c r="AD18" s="77">
        <f t="shared" si="11"/>
        <v>7.5999999999999943</v>
      </c>
      <c r="AE18" s="77">
        <f t="shared" si="12"/>
        <v>11.25</v>
      </c>
      <c r="AF18" s="77">
        <f t="shared" si="13"/>
        <v>11.699999999999989</v>
      </c>
    </row>
    <row r="19" spans="1:32">
      <c r="A19" s="36">
        <v>16</v>
      </c>
      <c r="B19" s="16">
        <f t="shared" si="0"/>
        <v>3.9122703023118037E-2</v>
      </c>
      <c r="C19" s="16">
        <f t="shared" si="1"/>
        <v>3.9042652761064146E-2</v>
      </c>
      <c r="D19" s="16">
        <f t="shared" si="2"/>
        <v>4.9008252497466417E-2</v>
      </c>
      <c r="E19" s="16">
        <f t="shared" si="3"/>
        <v>4.9032426778242676E-2</v>
      </c>
      <c r="F19" s="16">
        <f t="shared" si="4"/>
        <v>4.9042098084196149E-2</v>
      </c>
      <c r="G19" s="16">
        <f t="shared" si="5"/>
        <v>6.9049892575793706E-2</v>
      </c>
      <c r="H19" s="16">
        <f t="shared" si="6"/>
        <v>6.9007194244604372E-2</v>
      </c>
      <c r="J19" s="19">
        <v>50.61</v>
      </c>
      <c r="K19" s="19">
        <v>74.790000000000006</v>
      </c>
      <c r="L19" s="19">
        <v>138.13999999999999</v>
      </c>
      <c r="M19" s="19">
        <v>152.96</v>
      </c>
      <c r="N19" s="19">
        <v>161.29</v>
      </c>
      <c r="O19" s="19">
        <v>167.56</v>
      </c>
      <c r="P19" s="19">
        <v>173.75</v>
      </c>
      <c r="R19" s="19">
        <v>52.59</v>
      </c>
      <c r="S19" s="19">
        <v>77.709999999999994</v>
      </c>
      <c r="T19" s="19">
        <v>144.91</v>
      </c>
      <c r="U19" s="19">
        <v>160.46</v>
      </c>
      <c r="V19" s="19">
        <v>169.2</v>
      </c>
      <c r="W19" s="19">
        <v>179.13</v>
      </c>
      <c r="X19" s="19">
        <v>185.74</v>
      </c>
      <c r="Z19" s="77">
        <f t="shared" si="7"/>
        <v>1.980000000000004</v>
      </c>
      <c r="AA19" s="77">
        <f t="shared" si="8"/>
        <v>2.9199999999999875</v>
      </c>
      <c r="AB19" s="77">
        <f t="shared" si="9"/>
        <v>6.7700000000000102</v>
      </c>
      <c r="AC19" s="77">
        <f t="shared" si="10"/>
        <v>7.5</v>
      </c>
      <c r="AD19" s="77">
        <f t="shared" si="11"/>
        <v>7.9099999999999966</v>
      </c>
      <c r="AE19" s="77">
        <f t="shared" si="12"/>
        <v>11.569999999999993</v>
      </c>
      <c r="AF19" s="77">
        <f t="shared" si="13"/>
        <v>11.990000000000009</v>
      </c>
    </row>
    <row r="20" spans="1:32">
      <c r="A20" s="37">
        <v>17</v>
      </c>
      <c r="B20" s="16">
        <f t="shared" si="0"/>
        <v>3.9110287303058378E-2</v>
      </c>
      <c r="C20" s="16">
        <f t="shared" si="1"/>
        <v>3.9073618838142005E-2</v>
      </c>
      <c r="D20" s="16">
        <f t="shared" si="2"/>
        <v>4.9067229848644832E-2</v>
      </c>
      <c r="E20" s="16">
        <f t="shared" si="3"/>
        <v>4.9036664733552511E-2</v>
      </c>
      <c r="F20" s="16">
        <f t="shared" si="4"/>
        <v>4.9030925329606859E-2</v>
      </c>
      <c r="G20" s="16">
        <f t="shared" si="5"/>
        <v>6.9031919239073258E-2</v>
      </c>
      <c r="H20" s="16">
        <f t="shared" si="6"/>
        <v>6.9029640482362223E-2</v>
      </c>
      <c r="J20" s="19">
        <v>53.95</v>
      </c>
      <c r="K20" s="19">
        <v>77.290000000000006</v>
      </c>
      <c r="L20" s="19">
        <v>142.05000000000001</v>
      </c>
      <c r="M20" s="19">
        <v>155.19</v>
      </c>
      <c r="N20" s="19">
        <v>164.59</v>
      </c>
      <c r="O20" s="19">
        <v>171.37</v>
      </c>
      <c r="P20" s="19">
        <v>177.46</v>
      </c>
      <c r="R20" s="19">
        <v>56.06</v>
      </c>
      <c r="S20" s="19">
        <v>80.31</v>
      </c>
      <c r="T20" s="19">
        <v>149.02000000000001</v>
      </c>
      <c r="U20" s="19">
        <v>162.80000000000001</v>
      </c>
      <c r="V20" s="19">
        <v>172.66</v>
      </c>
      <c r="W20" s="19">
        <v>183.2</v>
      </c>
      <c r="X20" s="19">
        <v>189.71</v>
      </c>
      <c r="Z20" s="77">
        <f t="shared" si="7"/>
        <v>2.1099999999999994</v>
      </c>
      <c r="AA20" s="77">
        <f t="shared" si="8"/>
        <v>3.019999999999996</v>
      </c>
      <c r="AB20" s="77">
        <f t="shared" si="9"/>
        <v>6.9699999999999989</v>
      </c>
      <c r="AC20" s="77">
        <f t="shared" si="10"/>
        <v>7.6100000000000136</v>
      </c>
      <c r="AD20" s="77">
        <f t="shared" si="11"/>
        <v>8.0699999999999932</v>
      </c>
      <c r="AE20" s="77">
        <f t="shared" si="12"/>
        <v>11.829999999999984</v>
      </c>
      <c r="AF20" s="77">
        <f t="shared" si="13"/>
        <v>12.25</v>
      </c>
    </row>
    <row r="21" spans="1:32">
      <c r="A21" s="37">
        <v>18</v>
      </c>
      <c r="B21" s="16">
        <f t="shared" si="0"/>
        <v>3.907248493700919E-2</v>
      </c>
      <c r="C21" s="16">
        <f t="shared" si="1"/>
        <v>3.9076605622904138E-2</v>
      </c>
      <c r="D21" s="16">
        <f t="shared" si="2"/>
        <v>4.9067176928859278E-2</v>
      </c>
      <c r="E21" s="16">
        <f t="shared" si="3"/>
        <v>4.9042533021551031E-2</v>
      </c>
      <c r="F21" s="16">
        <f t="shared" si="4"/>
        <v>4.9045835562689495E-2</v>
      </c>
      <c r="G21" s="16">
        <f t="shared" si="5"/>
        <v>6.9016739987430797E-2</v>
      </c>
      <c r="H21" s="16">
        <f t="shared" si="6"/>
        <v>6.9045005488474281E-2</v>
      </c>
      <c r="J21" s="19">
        <v>54.77</v>
      </c>
      <c r="K21" s="19">
        <v>77.540000000000006</v>
      </c>
      <c r="L21" s="19">
        <v>146.33000000000001</v>
      </c>
      <c r="M21" s="19">
        <v>158.22999999999999</v>
      </c>
      <c r="N21" s="19">
        <v>168.21</v>
      </c>
      <c r="O21" s="19">
        <v>175.03</v>
      </c>
      <c r="P21" s="19">
        <v>182.2</v>
      </c>
      <c r="R21" s="19">
        <v>56.91</v>
      </c>
      <c r="S21" s="19">
        <v>80.569999999999993</v>
      </c>
      <c r="T21" s="19">
        <v>153.51</v>
      </c>
      <c r="U21" s="19">
        <v>165.99</v>
      </c>
      <c r="V21" s="19">
        <v>176.46</v>
      </c>
      <c r="W21" s="19">
        <v>187.11</v>
      </c>
      <c r="X21" s="19">
        <v>194.78</v>
      </c>
      <c r="Z21" s="77">
        <f t="shared" si="7"/>
        <v>2.1399999999999935</v>
      </c>
      <c r="AA21" s="77">
        <f t="shared" si="8"/>
        <v>3.0299999999999869</v>
      </c>
      <c r="AB21" s="77">
        <f t="shared" si="9"/>
        <v>7.1799999999999784</v>
      </c>
      <c r="AC21" s="77">
        <f t="shared" si="10"/>
        <v>7.7600000000000193</v>
      </c>
      <c r="AD21" s="77">
        <f t="shared" si="11"/>
        <v>8.25</v>
      </c>
      <c r="AE21" s="77">
        <f t="shared" si="12"/>
        <v>12.080000000000013</v>
      </c>
      <c r="AF21" s="77">
        <f t="shared" si="13"/>
        <v>12.580000000000013</v>
      </c>
    </row>
    <row r="22" spans="1:32">
      <c r="A22" s="37">
        <v>19</v>
      </c>
      <c r="B22" s="16">
        <f t="shared" si="0"/>
        <v>3.9118065433854828E-2</v>
      </c>
      <c r="C22" s="16">
        <f t="shared" si="1"/>
        <v>3.9070227497527338E-2</v>
      </c>
      <c r="D22" s="16">
        <f t="shared" si="2"/>
        <v>4.905887064477369E-2</v>
      </c>
      <c r="E22" s="16">
        <f t="shared" si="3"/>
        <v>4.9022035157217057E-2</v>
      </c>
      <c r="F22" s="16">
        <f t="shared" si="4"/>
        <v>4.901162790697678E-2</v>
      </c>
      <c r="G22" s="16">
        <f t="shared" si="5"/>
        <v>6.9052419354838621E-2</v>
      </c>
      <c r="H22" s="16">
        <f t="shared" si="6"/>
        <v>6.902086677367579E-2</v>
      </c>
      <c r="J22" s="19">
        <v>56.24</v>
      </c>
      <c r="K22" s="19">
        <v>80.88</v>
      </c>
      <c r="L22" s="19">
        <v>149.82</v>
      </c>
      <c r="M22" s="19">
        <v>161.56</v>
      </c>
      <c r="N22" s="19">
        <v>172</v>
      </c>
      <c r="O22" s="19">
        <v>178.56</v>
      </c>
      <c r="P22" s="19">
        <v>186.9</v>
      </c>
      <c r="R22" s="19">
        <v>58.44</v>
      </c>
      <c r="S22" s="19">
        <v>84.04</v>
      </c>
      <c r="T22" s="19">
        <v>157.16999999999999</v>
      </c>
      <c r="U22" s="19">
        <v>169.48</v>
      </c>
      <c r="V22" s="19">
        <v>180.43</v>
      </c>
      <c r="W22" s="19">
        <v>190.89</v>
      </c>
      <c r="X22" s="19">
        <v>199.8</v>
      </c>
      <c r="Z22" s="77">
        <f t="shared" si="7"/>
        <v>2.1999999999999957</v>
      </c>
      <c r="AA22" s="77">
        <f t="shared" si="8"/>
        <v>3.1600000000000108</v>
      </c>
      <c r="AB22" s="77">
        <f t="shared" si="9"/>
        <v>7.3499999999999943</v>
      </c>
      <c r="AC22" s="77">
        <f t="shared" si="10"/>
        <v>7.9199999999999875</v>
      </c>
      <c r="AD22" s="77">
        <f t="shared" si="11"/>
        <v>8.4300000000000068</v>
      </c>
      <c r="AE22" s="77">
        <f t="shared" si="12"/>
        <v>12.329999999999984</v>
      </c>
      <c r="AF22" s="77">
        <f t="shared" si="13"/>
        <v>12.900000000000006</v>
      </c>
    </row>
    <row r="23" spans="1:32">
      <c r="A23" s="37">
        <v>20</v>
      </c>
      <c r="B23" s="16">
        <f t="shared" si="0"/>
        <v>3.9099319252923759E-2</v>
      </c>
      <c r="C23" s="16">
        <f t="shared" si="1"/>
        <v>3.9087947882736097E-2</v>
      </c>
      <c r="D23" s="16">
        <f t="shared" si="2"/>
        <v>4.9055630761297063E-2</v>
      </c>
      <c r="E23" s="16">
        <f t="shared" si="3"/>
        <v>4.9030519594634198E-2</v>
      </c>
      <c r="F23" s="16">
        <f t="shared" si="4"/>
        <v>4.904123536399127E-2</v>
      </c>
      <c r="G23" s="16">
        <f t="shared" si="5"/>
        <v>6.902086677367579E-2</v>
      </c>
      <c r="H23" s="16">
        <f t="shared" si="6"/>
        <v>6.901784312699491E-2</v>
      </c>
      <c r="J23" s="19">
        <v>57.29</v>
      </c>
      <c r="K23" s="19">
        <v>82.89</v>
      </c>
      <c r="L23" s="19">
        <v>155.13</v>
      </c>
      <c r="M23" s="19">
        <v>170.71</v>
      </c>
      <c r="N23" s="19">
        <v>176.79</v>
      </c>
      <c r="O23" s="19">
        <v>186.9</v>
      </c>
      <c r="P23" s="19">
        <v>191.11</v>
      </c>
      <c r="R23" s="19">
        <v>59.53</v>
      </c>
      <c r="S23" s="19">
        <v>86.13</v>
      </c>
      <c r="T23" s="19">
        <v>162.74</v>
      </c>
      <c r="U23" s="19">
        <v>179.08</v>
      </c>
      <c r="V23" s="19">
        <v>185.46</v>
      </c>
      <c r="W23" s="19">
        <v>199.8</v>
      </c>
      <c r="X23" s="19">
        <v>204.3</v>
      </c>
      <c r="Z23" s="77">
        <f t="shared" si="7"/>
        <v>2.240000000000002</v>
      </c>
      <c r="AA23" s="77">
        <f t="shared" si="8"/>
        <v>3.2399999999999949</v>
      </c>
      <c r="AB23" s="77">
        <f t="shared" si="9"/>
        <v>7.6100000000000136</v>
      </c>
      <c r="AC23" s="77">
        <f t="shared" si="10"/>
        <v>8.3700000000000045</v>
      </c>
      <c r="AD23" s="77">
        <f t="shared" si="11"/>
        <v>8.6700000000000159</v>
      </c>
      <c r="AE23" s="77">
        <f t="shared" si="12"/>
        <v>12.900000000000006</v>
      </c>
      <c r="AF23" s="77">
        <f t="shared" si="13"/>
        <v>13.189999999999998</v>
      </c>
    </row>
    <row r="24" spans="1:32">
      <c r="A24" s="36">
        <v>21</v>
      </c>
      <c r="B24" s="16">
        <f t="shared" si="0"/>
        <v>3.91023461407684E-2</v>
      </c>
      <c r="C24" s="16">
        <f t="shared" si="1"/>
        <v>3.9053254437869792E-2</v>
      </c>
      <c r="D24" s="16">
        <f t="shared" si="2"/>
        <v>4.90327290424626E-2</v>
      </c>
      <c r="E24" s="16">
        <f t="shared" si="3"/>
        <v>4.9041841478625725E-2</v>
      </c>
      <c r="F24" s="16">
        <f t="shared" si="4"/>
        <v>4.9001814882032702E-2</v>
      </c>
      <c r="G24" s="16">
        <f t="shared" si="5"/>
        <v>6.900782088636713E-2</v>
      </c>
      <c r="H24" s="16">
        <f t="shared" si="6"/>
        <v>6.9044042831532537E-2</v>
      </c>
      <c r="J24" s="19">
        <v>58.82</v>
      </c>
      <c r="K24" s="19">
        <v>84.5</v>
      </c>
      <c r="L24" s="19">
        <v>164.38</v>
      </c>
      <c r="M24" s="19">
        <v>176.38</v>
      </c>
      <c r="N24" s="19">
        <v>187.34</v>
      </c>
      <c r="O24" s="19">
        <v>195.63</v>
      </c>
      <c r="P24" s="19">
        <v>206.39</v>
      </c>
      <c r="R24" s="19">
        <v>61.12</v>
      </c>
      <c r="S24" s="19">
        <v>87.8</v>
      </c>
      <c r="T24" s="19">
        <v>172.44</v>
      </c>
      <c r="U24" s="19">
        <v>185.03</v>
      </c>
      <c r="V24" s="19">
        <v>196.52</v>
      </c>
      <c r="W24" s="19">
        <v>209.13</v>
      </c>
      <c r="X24" s="19">
        <v>220.64</v>
      </c>
      <c r="Z24" s="77">
        <f t="shared" si="7"/>
        <v>2.2999999999999972</v>
      </c>
      <c r="AA24" s="77">
        <f t="shared" si="8"/>
        <v>3.2999999999999972</v>
      </c>
      <c r="AB24" s="77">
        <f t="shared" si="9"/>
        <v>8.0600000000000023</v>
      </c>
      <c r="AC24" s="77">
        <f t="shared" si="10"/>
        <v>8.6500000000000057</v>
      </c>
      <c r="AD24" s="77">
        <f t="shared" si="11"/>
        <v>9.1800000000000068</v>
      </c>
      <c r="AE24" s="77">
        <f t="shared" si="12"/>
        <v>13.5</v>
      </c>
      <c r="AF24" s="77">
        <f t="shared" si="13"/>
        <v>14.25</v>
      </c>
    </row>
    <row r="25" spans="1:32">
      <c r="A25" s="37">
        <v>22</v>
      </c>
      <c r="B25" s="16">
        <f t="shared" si="0"/>
        <v>3.9086877976679299E-2</v>
      </c>
      <c r="C25" s="16">
        <f t="shared" si="1"/>
        <v>3.9036256226109171E-2</v>
      </c>
      <c r="D25" s="16">
        <f t="shared" si="2"/>
        <v>4.9032334198725533E-2</v>
      </c>
      <c r="E25" s="16">
        <f t="shared" si="3"/>
        <v>4.901374775851769E-2</v>
      </c>
      <c r="F25" s="16">
        <f t="shared" si="4"/>
        <v>4.9014549582086474E-2</v>
      </c>
      <c r="G25" s="16">
        <f t="shared" si="5"/>
        <v>6.9004248669238627E-2</v>
      </c>
      <c r="H25" s="16">
        <f t="shared" si="6"/>
        <v>6.9039913700107869E-2</v>
      </c>
      <c r="J25" s="19">
        <v>60.89</v>
      </c>
      <c r="K25" s="19">
        <v>86.33</v>
      </c>
      <c r="L25" s="19">
        <v>169.48</v>
      </c>
      <c r="M25" s="19">
        <v>184.03</v>
      </c>
      <c r="N25" s="19">
        <v>193.82</v>
      </c>
      <c r="O25" s="19">
        <v>204.77</v>
      </c>
      <c r="P25" s="19">
        <v>213.21</v>
      </c>
      <c r="R25" s="19">
        <v>63.27</v>
      </c>
      <c r="S25" s="19">
        <v>89.7</v>
      </c>
      <c r="T25" s="19">
        <v>177.79</v>
      </c>
      <c r="U25" s="19">
        <v>193.05</v>
      </c>
      <c r="V25" s="19">
        <v>203.32</v>
      </c>
      <c r="W25" s="19">
        <v>218.9</v>
      </c>
      <c r="X25" s="19">
        <v>227.93</v>
      </c>
      <c r="Z25" s="77">
        <f t="shared" si="7"/>
        <v>2.3800000000000026</v>
      </c>
      <c r="AA25" s="77">
        <f t="shared" si="8"/>
        <v>3.3700000000000045</v>
      </c>
      <c r="AB25" s="77">
        <f t="shared" si="9"/>
        <v>8.3100000000000023</v>
      </c>
      <c r="AC25" s="77">
        <f t="shared" si="10"/>
        <v>9.0200000000000102</v>
      </c>
      <c r="AD25" s="77">
        <f t="shared" si="11"/>
        <v>9.5</v>
      </c>
      <c r="AE25" s="77">
        <f t="shared" si="12"/>
        <v>14.129999999999995</v>
      </c>
      <c r="AF25" s="77">
        <f t="shared" si="13"/>
        <v>14.719999999999999</v>
      </c>
    </row>
    <row r="26" spans="1:32">
      <c r="A26" s="37">
        <v>23</v>
      </c>
      <c r="B26" s="16">
        <f t="shared" si="0"/>
        <v>3.9070067807555731E-2</v>
      </c>
      <c r="C26" s="16">
        <f t="shared" si="1"/>
        <v>3.9011113631208863E-2</v>
      </c>
      <c r="D26" s="16">
        <f t="shared" si="2"/>
        <v>4.9026924622538562E-2</v>
      </c>
      <c r="E26" s="16">
        <f t="shared" si="3"/>
        <v>4.9027402342714799E-2</v>
      </c>
      <c r="F26" s="16">
        <f t="shared" si="4"/>
        <v>4.9035699630693486E-2</v>
      </c>
      <c r="G26" s="16">
        <f t="shared" si="5"/>
        <v>6.9000143451441717E-2</v>
      </c>
      <c r="H26" s="16">
        <f t="shared" si="6"/>
        <v>6.9028283394007378E-2</v>
      </c>
      <c r="J26" s="19">
        <v>61.94</v>
      </c>
      <c r="K26" s="19">
        <v>88.18</v>
      </c>
      <c r="L26" s="19">
        <v>174.19</v>
      </c>
      <c r="M26" s="19">
        <v>188.67</v>
      </c>
      <c r="N26" s="19">
        <v>194.96</v>
      </c>
      <c r="O26" s="19">
        <v>209.13</v>
      </c>
      <c r="P26" s="19">
        <v>214.26</v>
      </c>
      <c r="R26" s="19">
        <v>64.36</v>
      </c>
      <c r="S26" s="19">
        <v>91.62</v>
      </c>
      <c r="T26" s="19">
        <v>182.73</v>
      </c>
      <c r="U26" s="19">
        <v>197.92</v>
      </c>
      <c r="V26" s="19">
        <v>204.52</v>
      </c>
      <c r="W26" s="19">
        <v>223.56</v>
      </c>
      <c r="X26" s="19">
        <v>229.05</v>
      </c>
      <c r="Z26" s="77">
        <f t="shared" si="7"/>
        <v>2.4200000000000017</v>
      </c>
      <c r="AA26" s="77">
        <f t="shared" si="8"/>
        <v>3.4399999999999977</v>
      </c>
      <c r="AB26" s="77">
        <f t="shared" si="9"/>
        <v>8.539999999999992</v>
      </c>
      <c r="AC26" s="77">
        <f t="shared" si="10"/>
        <v>9.25</v>
      </c>
      <c r="AD26" s="77">
        <f t="shared" si="11"/>
        <v>9.5600000000000023</v>
      </c>
      <c r="AE26" s="77">
        <f t="shared" si="12"/>
        <v>14.430000000000007</v>
      </c>
      <c r="AF26" s="77">
        <f t="shared" si="13"/>
        <v>14.79000000000002</v>
      </c>
    </row>
    <row r="27" spans="1:32">
      <c r="A27" s="37">
        <v>24</v>
      </c>
      <c r="B27" s="16">
        <f t="shared" si="0"/>
        <v>3.9067422810333916E-2</v>
      </c>
      <c r="C27" s="16">
        <f t="shared" si="1"/>
        <v>3.9040713887339651E-2</v>
      </c>
      <c r="D27" s="16">
        <f t="shared" si="2"/>
        <v>4.900950417954885E-2</v>
      </c>
      <c r="E27" s="16">
        <f t="shared" si="3"/>
        <v>4.9025184878729845E-2</v>
      </c>
      <c r="F27" s="16">
        <f t="shared" si="4"/>
        <v>4.9026425591098773E-2</v>
      </c>
      <c r="G27" s="16">
        <f t="shared" si="5"/>
        <v>6.9013211236705299E-2</v>
      </c>
      <c r="H27" s="16">
        <f t="shared" si="6"/>
        <v>6.9005468532764791E-2</v>
      </c>
      <c r="J27" s="19">
        <v>63.48</v>
      </c>
      <c r="K27" s="19">
        <v>89.65</v>
      </c>
      <c r="L27" s="19">
        <v>174.66</v>
      </c>
      <c r="M27" s="19">
        <v>193.37</v>
      </c>
      <c r="N27" s="19">
        <v>201.32</v>
      </c>
      <c r="O27" s="19">
        <v>209.67</v>
      </c>
      <c r="P27" s="19">
        <v>215.78</v>
      </c>
      <c r="R27" s="19">
        <v>65.959999999999994</v>
      </c>
      <c r="S27" s="19">
        <v>93.15</v>
      </c>
      <c r="T27" s="19">
        <v>183.22</v>
      </c>
      <c r="U27" s="19">
        <v>202.85</v>
      </c>
      <c r="V27" s="19">
        <v>211.19</v>
      </c>
      <c r="W27" s="19">
        <v>224.14</v>
      </c>
      <c r="X27" s="19">
        <v>230.67</v>
      </c>
      <c r="Z27" s="77">
        <f t="shared" si="7"/>
        <v>2.4799999999999969</v>
      </c>
      <c r="AA27" s="77">
        <f t="shared" si="8"/>
        <v>3.5</v>
      </c>
      <c r="AB27" s="77">
        <f t="shared" si="9"/>
        <v>8.5600000000000023</v>
      </c>
      <c r="AC27" s="77">
        <f t="shared" si="10"/>
        <v>9.4799999999999898</v>
      </c>
      <c r="AD27" s="77">
        <f t="shared" si="11"/>
        <v>9.8700000000000045</v>
      </c>
      <c r="AE27" s="77">
        <f t="shared" si="12"/>
        <v>14.469999999999999</v>
      </c>
      <c r="AF27" s="77">
        <f t="shared" si="13"/>
        <v>14.889999999999986</v>
      </c>
    </row>
    <row r="28" spans="1:32">
      <c r="A28" s="34">
        <v>25</v>
      </c>
      <c r="B28" s="16">
        <f t="shared" si="0"/>
        <v>3.9107005388760462E-2</v>
      </c>
      <c r="C28" s="16">
        <f t="shared" si="1"/>
        <v>3.9048865619546229E-2</v>
      </c>
      <c r="D28" s="16">
        <f t="shared" si="2"/>
        <v>4.9036185322962562E-2</v>
      </c>
      <c r="E28" s="16">
        <f t="shared" si="3"/>
        <v>4.9016626115166197E-2</v>
      </c>
      <c r="F28" s="16">
        <f t="shared" si="4"/>
        <v>4.904579225950563E-2</v>
      </c>
      <c r="G28" s="16">
        <f t="shared" si="5"/>
        <v>6.9024943310657588E-2</v>
      </c>
      <c r="H28" s="16">
        <f t="shared" si="6"/>
        <v>6.9039241013763311E-2</v>
      </c>
      <c r="J28" s="19">
        <v>64.95</v>
      </c>
      <c r="K28" s="19">
        <v>91.68</v>
      </c>
      <c r="L28" s="19">
        <v>177.42</v>
      </c>
      <c r="M28" s="19">
        <v>197.28</v>
      </c>
      <c r="N28" s="19">
        <v>205.93</v>
      </c>
      <c r="O28" s="19">
        <v>220.5</v>
      </c>
      <c r="P28" s="19">
        <v>224.51</v>
      </c>
      <c r="R28" s="19">
        <v>67.489999999999995</v>
      </c>
      <c r="S28" s="19">
        <v>95.26</v>
      </c>
      <c r="T28" s="19">
        <v>186.12</v>
      </c>
      <c r="U28" s="19">
        <v>206.95</v>
      </c>
      <c r="V28" s="19">
        <v>216.03</v>
      </c>
      <c r="W28" s="19">
        <v>235.72</v>
      </c>
      <c r="X28" s="19">
        <v>240.01</v>
      </c>
      <c r="Z28" s="77">
        <f t="shared" si="7"/>
        <v>2.539999999999992</v>
      </c>
      <c r="AA28" s="77">
        <f t="shared" si="8"/>
        <v>3.5799999999999983</v>
      </c>
      <c r="AB28" s="77">
        <f t="shared" si="9"/>
        <v>8.7000000000000171</v>
      </c>
      <c r="AC28" s="77">
        <f t="shared" si="10"/>
        <v>9.6699999999999875</v>
      </c>
      <c r="AD28" s="77">
        <f t="shared" si="11"/>
        <v>10.099999999999994</v>
      </c>
      <c r="AE28" s="77">
        <f t="shared" si="12"/>
        <v>15.219999999999999</v>
      </c>
      <c r="AF28" s="77">
        <f t="shared" si="13"/>
        <v>15.5</v>
      </c>
    </row>
    <row r="29" spans="1:32">
      <c r="A29" s="37">
        <v>26</v>
      </c>
      <c r="B29" s="16">
        <f t="shared" si="0"/>
        <v>3.9029535864978954E-2</v>
      </c>
      <c r="C29" s="16">
        <f t="shared" si="1"/>
        <v>3.9068290100582291E-2</v>
      </c>
      <c r="D29" s="16">
        <f t="shared" si="2"/>
        <v>4.9033222946266462E-2</v>
      </c>
      <c r="E29" s="16">
        <f t="shared" si="3"/>
        <v>4.9028268551236799E-2</v>
      </c>
      <c r="F29" s="16">
        <f t="shared" si="4"/>
        <v>4.9029574861367768E-2</v>
      </c>
      <c r="G29" s="16">
        <f t="shared" si="5"/>
        <v>6.9017453707805362E-2</v>
      </c>
      <c r="H29" s="16">
        <f t="shared" si="6"/>
        <v>6.9003658640347146E-2</v>
      </c>
      <c r="J29" s="19">
        <v>66.36</v>
      </c>
      <c r="K29" s="19">
        <v>94.45</v>
      </c>
      <c r="L29" s="19">
        <v>187.22</v>
      </c>
      <c r="M29" s="19">
        <v>203.76</v>
      </c>
      <c r="N29" s="19">
        <v>216.4</v>
      </c>
      <c r="O29" s="19">
        <v>225.74</v>
      </c>
      <c r="P29" s="19">
        <v>235.06</v>
      </c>
      <c r="R29" s="19">
        <v>68.95</v>
      </c>
      <c r="S29" s="19">
        <v>98.14</v>
      </c>
      <c r="T29" s="19">
        <v>196.4</v>
      </c>
      <c r="U29" s="19">
        <v>213.75</v>
      </c>
      <c r="V29" s="19">
        <v>227.01</v>
      </c>
      <c r="W29" s="19">
        <v>241.32</v>
      </c>
      <c r="X29" s="19">
        <v>251.28</v>
      </c>
      <c r="Z29" s="77">
        <f t="shared" si="7"/>
        <v>2.5900000000000034</v>
      </c>
      <c r="AA29" s="77">
        <f t="shared" si="8"/>
        <v>3.6899999999999977</v>
      </c>
      <c r="AB29" s="77">
        <f t="shared" si="9"/>
        <v>9.1800000000000068</v>
      </c>
      <c r="AC29" s="77">
        <f t="shared" si="10"/>
        <v>9.9900000000000091</v>
      </c>
      <c r="AD29" s="77">
        <f t="shared" si="11"/>
        <v>10.609999999999985</v>
      </c>
      <c r="AE29" s="77">
        <f t="shared" si="12"/>
        <v>15.579999999999984</v>
      </c>
      <c r="AF29" s="77">
        <f t="shared" si="13"/>
        <v>16.22</v>
      </c>
    </row>
    <row r="30" spans="1:32">
      <c r="A30" s="37">
        <v>27</v>
      </c>
      <c r="B30" s="16">
        <f t="shared" si="0"/>
        <v>3.9134301808479113E-2</v>
      </c>
      <c r="C30" s="16">
        <f t="shared" si="1"/>
        <v>3.9089968976215111E-2</v>
      </c>
      <c r="D30" s="16">
        <f t="shared" si="2"/>
        <v>4.9007864173740937E-2</v>
      </c>
      <c r="E30" s="16">
        <f t="shared" si="3"/>
        <v>4.9009284962190147E-2</v>
      </c>
      <c r="F30" s="16">
        <f t="shared" si="4"/>
        <v>4.9004524886877884E-2</v>
      </c>
      <c r="G30" s="16">
        <f t="shared" si="5"/>
        <v>6.901469317199653E-2</v>
      </c>
      <c r="H30" s="16">
        <f t="shared" si="6"/>
        <v>6.9017005391953615E-2</v>
      </c>
      <c r="J30" s="19">
        <v>67.459999999999994</v>
      </c>
      <c r="K30" s="19">
        <v>96.7</v>
      </c>
      <c r="L30" s="19">
        <v>192.01</v>
      </c>
      <c r="M30" s="19">
        <v>208.94</v>
      </c>
      <c r="N30" s="19">
        <v>221</v>
      </c>
      <c r="O30" s="19">
        <v>231.4</v>
      </c>
      <c r="P30" s="19">
        <v>241.1</v>
      </c>
      <c r="R30" s="19">
        <v>70.099999999999994</v>
      </c>
      <c r="S30" s="19">
        <v>100.48</v>
      </c>
      <c r="T30" s="19">
        <v>201.42</v>
      </c>
      <c r="U30" s="19">
        <v>219.18</v>
      </c>
      <c r="V30" s="19">
        <v>231.83</v>
      </c>
      <c r="W30" s="19">
        <v>247.37</v>
      </c>
      <c r="X30" s="19">
        <v>257.74</v>
      </c>
      <c r="Z30" s="77">
        <f t="shared" si="7"/>
        <v>2.6400000000000006</v>
      </c>
      <c r="AA30" s="77">
        <f t="shared" si="8"/>
        <v>3.7800000000000011</v>
      </c>
      <c r="AB30" s="77">
        <f t="shared" si="9"/>
        <v>9.4099999999999966</v>
      </c>
      <c r="AC30" s="77">
        <f t="shared" si="10"/>
        <v>10.240000000000009</v>
      </c>
      <c r="AD30" s="77">
        <f t="shared" si="11"/>
        <v>10.830000000000013</v>
      </c>
      <c r="AE30" s="77">
        <f t="shared" si="12"/>
        <v>15.969999999999999</v>
      </c>
      <c r="AF30" s="77">
        <f t="shared" si="13"/>
        <v>16.640000000000015</v>
      </c>
    </row>
    <row r="31" spans="1:32">
      <c r="A31" s="37">
        <v>28</v>
      </c>
      <c r="B31" s="16">
        <f t="shared" si="0"/>
        <v>3.9108554996405448E-2</v>
      </c>
      <c r="C31" s="16">
        <f t="shared" si="1"/>
        <v>3.9000302327924924E-2</v>
      </c>
      <c r="D31" s="16">
        <f t="shared" si="2"/>
        <v>4.900172291476633E-2</v>
      </c>
      <c r="E31" s="16">
        <f t="shared" si="3"/>
        <v>4.9017308504151175E-2</v>
      </c>
      <c r="F31" s="16">
        <f t="shared" si="4"/>
        <v>4.903305748550698E-2</v>
      </c>
      <c r="G31" s="16">
        <f t="shared" si="5"/>
        <v>6.903544720943007E-2</v>
      </c>
      <c r="H31" s="16">
        <f t="shared" si="6"/>
        <v>6.9003065010485504E-2</v>
      </c>
      <c r="J31" s="19">
        <v>69.55</v>
      </c>
      <c r="K31" s="19">
        <v>99.23</v>
      </c>
      <c r="L31" s="19">
        <v>197.34</v>
      </c>
      <c r="M31" s="19">
        <v>213.19</v>
      </c>
      <c r="N31" s="19">
        <v>225.97</v>
      </c>
      <c r="O31" s="19">
        <v>236.69</v>
      </c>
      <c r="P31" s="19">
        <v>247.96</v>
      </c>
      <c r="R31" s="19">
        <v>72.27</v>
      </c>
      <c r="S31" s="19">
        <v>103.1</v>
      </c>
      <c r="T31" s="19">
        <v>207.01</v>
      </c>
      <c r="U31" s="19">
        <v>223.64</v>
      </c>
      <c r="V31" s="19">
        <v>237.05</v>
      </c>
      <c r="W31" s="19">
        <v>253.03</v>
      </c>
      <c r="X31" s="19">
        <v>265.07</v>
      </c>
      <c r="Z31" s="77">
        <f t="shared" si="7"/>
        <v>2.7199999999999989</v>
      </c>
      <c r="AA31" s="77">
        <f t="shared" si="8"/>
        <v>3.8699999999999903</v>
      </c>
      <c r="AB31" s="77">
        <f t="shared" si="9"/>
        <v>9.6699999999999875</v>
      </c>
      <c r="AC31" s="77">
        <f t="shared" si="10"/>
        <v>10.449999999999989</v>
      </c>
      <c r="AD31" s="77">
        <f t="shared" si="11"/>
        <v>11.080000000000013</v>
      </c>
      <c r="AE31" s="77">
        <f t="shared" si="12"/>
        <v>16.340000000000003</v>
      </c>
      <c r="AF31" s="77">
        <f t="shared" si="13"/>
        <v>17.109999999999985</v>
      </c>
    </row>
    <row r="32" spans="1:32">
      <c r="A32" s="37">
        <v>29</v>
      </c>
      <c r="B32" s="16">
        <f t="shared" si="0"/>
        <v>3.9003097718952551E-2</v>
      </c>
      <c r="C32" s="16">
        <f t="shared" si="1"/>
        <v>3.9095058543361753E-2</v>
      </c>
      <c r="D32" s="16">
        <f t="shared" si="2"/>
        <v>4.9027853361697904E-2</v>
      </c>
      <c r="E32" s="16">
        <f t="shared" si="3"/>
        <v>4.9029528102290616E-2</v>
      </c>
      <c r="F32" s="16">
        <f t="shared" si="4"/>
        <v>4.9036318342729771E-2</v>
      </c>
      <c r="G32" s="16">
        <f t="shared" si="5"/>
        <v>6.902845764539943E-2</v>
      </c>
      <c r="H32" s="16">
        <f t="shared" si="6"/>
        <v>6.9023900460684337E-2</v>
      </c>
      <c r="J32" s="19">
        <v>71.02</v>
      </c>
      <c r="K32" s="19">
        <v>100.78</v>
      </c>
      <c r="L32" s="19">
        <v>202.13</v>
      </c>
      <c r="M32" s="19">
        <v>217.42</v>
      </c>
      <c r="N32" s="19">
        <v>228.81</v>
      </c>
      <c r="O32" s="19">
        <v>241.06</v>
      </c>
      <c r="P32" s="19">
        <v>253.97</v>
      </c>
      <c r="R32" s="19">
        <v>73.790000000000006</v>
      </c>
      <c r="S32" s="19">
        <v>104.72</v>
      </c>
      <c r="T32" s="19">
        <v>212.04</v>
      </c>
      <c r="U32" s="19">
        <v>228.08</v>
      </c>
      <c r="V32" s="19">
        <v>240.03</v>
      </c>
      <c r="W32" s="19">
        <v>257.7</v>
      </c>
      <c r="X32" s="19">
        <v>271.5</v>
      </c>
      <c r="Z32" s="77">
        <f t="shared" si="7"/>
        <v>2.7700000000000102</v>
      </c>
      <c r="AA32" s="77">
        <f t="shared" si="8"/>
        <v>3.9399999999999977</v>
      </c>
      <c r="AB32" s="77">
        <f t="shared" si="9"/>
        <v>9.9099999999999966</v>
      </c>
      <c r="AC32" s="77">
        <f t="shared" si="10"/>
        <v>10.660000000000025</v>
      </c>
      <c r="AD32" s="77">
        <f t="shared" si="11"/>
        <v>11.219999999999999</v>
      </c>
      <c r="AE32" s="77">
        <f t="shared" si="12"/>
        <v>16.639999999999986</v>
      </c>
      <c r="AF32" s="77">
        <f t="shared" si="13"/>
        <v>17.53</v>
      </c>
    </row>
    <row r="33" spans="1:32">
      <c r="A33" s="37">
        <v>30</v>
      </c>
      <c r="B33" s="16">
        <f t="shared" si="0"/>
        <v>3.9063582213603093E-2</v>
      </c>
      <c r="C33" s="16">
        <f t="shared" si="1"/>
        <v>3.9048737522019913E-2</v>
      </c>
      <c r="D33" s="16">
        <f t="shared" si="2"/>
        <v>4.9010414096046485E-2</v>
      </c>
      <c r="E33" s="16">
        <f t="shared" si="3"/>
        <v>4.900590595554756E-2</v>
      </c>
      <c r="F33" s="16">
        <f t="shared" si="4"/>
        <v>4.9015773693129976E-2</v>
      </c>
      <c r="G33" s="16">
        <f t="shared" si="5"/>
        <v>6.9003554357151664E-2</v>
      </c>
      <c r="H33" s="16">
        <f t="shared" si="6"/>
        <v>6.9009708737864009E-2</v>
      </c>
      <c r="J33" s="19">
        <v>72.19</v>
      </c>
      <c r="K33" s="19">
        <v>102.18</v>
      </c>
      <c r="L33" s="19">
        <v>202.61</v>
      </c>
      <c r="M33" s="19">
        <v>221.81</v>
      </c>
      <c r="N33" s="19">
        <v>230.13</v>
      </c>
      <c r="O33" s="19">
        <v>244.77</v>
      </c>
      <c r="P33" s="19">
        <v>257.5</v>
      </c>
      <c r="R33" s="19">
        <v>75.010000000000005</v>
      </c>
      <c r="S33" s="19">
        <v>106.17</v>
      </c>
      <c r="T33" s="19">
        <v>212.54</v>
      </c>
      <c r="U33" s="19">
        <v>232.68</v>
      </c>
      <c r="V33" s="19">
        <v>241.41</v>
      </c>
      <c r="W33" s="19">
        <v>261.66000000000003</v>
      </c>
      <c r="X33" s="19">
        <v>275.27</v>
      </c>
      <c r="Z33" s="77">
        <f t="shared" si="7"/>
        <v>2.8200000000000074</v>
      </c>
      <c r="AA33" s="77">
        <f t="shared" si="8"/>
        <v>3.9899999999999949</v>
      </c>
      <c r="AB33" s="77">
        <f t="shared" si="9"/>
        <v>9.9299999999999784</v>
      </c>
      <c r="AC33" s="77">
        <f t="shared" si="10"/>
        <v>10.870000000000005</v>
      </c>
      <c r="AD33" s="77">
        <f t="shared" si="11"/>
        <v>11.280000000000001</v>
      </c>
      <c r="AE33" s="77">
        <f t="shared" si="12"/>
        <v>16.890000000000015</v>
      </c>
      <c r="AF33" s="77">
        <f t="shared" si="13"/>
        <v>17.769999999999982</v>
      </c>
    </row>
    <row r="34" spans="1:32">
      <c r="A34" s="36">
        <v>31</v>
      </c>
      <c r="B34" s="16">
        <f t="shared" si="0"/>
        <v>3.9026380201250883E-2</v>
      </c>
      <c r="C34" s="16">
        <f t="shared" si="1"/>
        <v>3.9006404036483561E-2</v>
      </c>
      <c r="D34" s="16">
        <f t="shared" si="2"/>
        <v>4.9025175089911104E-2</v>
      </c>
      <c r="E34" s="16">
        <f t="shared" si="3"/>
        <v>4.9008424008424083E-2</v>
      </c>
      <c r="F34" s="16">
        <f t="shared" si="4"/>
        <v>4.903874102063685E-2</v>
      </c>
      <c r="G34" s="16">
        <f t="shared" si="5"/>
        <v>6.9023501621491692E-2</v>
      </c>
      <c r="H34" s="16">
        <f t="shared" si="6"/>
        <v>6.9016430680699695E-2</v>
      </c>
      <c r="J34" s="19">
        <v>73.540000000000006</v>
      </c>
      <c r="K34" s="19">
        <v>103.06</v>
      </c>
      <c r="L34" s="19">
        <v>211.32</v>
      </c>
      <c r="M34" s="19">
        <v>227.92</v>
      </c>
      <c r="N34" s="19">
        <v>240.83</v>
      </c>
      <c r="O34" s="19">
        <v>249.77</v>
      </c>
      <c r="P34" s="19">
        <v>264.14</v>
      </c>
      <c r="R34" s="19">
        <v>76.41</v>
      </c>
      <c r="S34" s="19">
        <v>107.08</v>
      </c>
      <c r="T34" s="19">
        <v>221.68</v>
      </c>
      <c r="U34" s="19">
        <v>239.09</v>
      </c>
      <c r="V34" s="19">
        <v>252.64</v>
      </c>
      <c r="W34" s="19">
        <v>267.01</v>
      </c>
      <c r="X34" s="19">
        <v>282.37</v>
      </c>
      <c r="Z34" s="77">
        <f t="shared" si="7"/>
        <v>2.8699999999999903</v>
      </c>
      <c r="AA34" s="77">
        <f t="shared" si="8"/>
        <v>4.019999999999996</v>
      </c>
      <c r="AB34" s="77">
        <f t="shared" si="9"/>
        <v>10.360000000000014</v>
      </c>
      <c r="AC34" s="77">
        <f t="shared" si="10"/>
        <v>11.170000000000016</v>
      </c>
      <c r="AD34" s="77">
        <f t="shared" si="11"/>
        <v>11.809999999999974</v>
      </c>
      <c r="AE34" s="77">
        <f t="shared" si="12"/>
        <v>17.239999999999981</v>
      </c>
      <c r="AF34" s="77">
        <f t="shared" si="13"/>
        <v>18.230000000000018</v>
      </c>
    </row>
    <row r="35" spans="1:32">
      <c r="A35" s="37">
        <v>32</v>
      </c>
      <c r="B35" s="16">
        <f t="shared" ref="B35:B66" si="14">Z35/J35</f>
        <v>3.9035438316013756E-2</v>
      </c>
      <c r="C35" s="16">
        <f t="shared" ref="C35:C66" si="15">AA35/K35</f>
        <v>3.9011827546737918E-2</v>
      </c>
      <c r="D35" s="16">
        <f t="shared" ref="D35:D66" si="16">AB35/L35</f>
        <v>4.9045942941830324E-2</v>
      </c>
      <c r="E35" s="16">
        <f t="shared" ref="E35:E66" si="17">AC35/M35</f>
        <v>4.9007817197835223E-2</v>
      </c>
      <c r="F35" s="16">
        <f t="shared" ref="F35:F66" si="18">AD35/N35</f>
        <v>4.9033570701932906E-2</v>
      </c>
      <c r="G35" s="16">
        <f t="shared" ref="G35:G66" si="19">AE35/O35</f>
        <v>6.9022509050842201E-2</v>
      </c>
      <c r="H35" s="16">
        <f t="shared" ref="H35:H66" si="20">AF35/P35</f>
        <v>6.9010465159584491E-2</v>
      </c>
      <c r="J35" s="19">
        <v>75.06</v>
      </c>
      <c r="K35" s="19">
        <v>104.84</v>
      </c>
      <c r="L35" s="19">
        <v>215.92</v>
      </c>
      <c r="M35" s="19">
        <v>232.82</v>
      </c>
      <c r="N35" s="19">
        <v>245.75</v>
      </c>
      <c r="O35" s="19">
        <v>254.12</v>
      </c>
      <c r="P35" s="19">
        <v>268.51</v>
      </c>
      <c r="R35" s="19">
        <v>77.989999999999995</v>
      </c>
      <c r="S35" s="19">
        <v>108.93</v>
      </c>
      <c r="T35" s="19">
        <v>226.51</v>
      </c>
      <c r="U35" s="19">
        <v>244.23</v>
      </c>
      <c r="V35" s="19">
        <v>257.8</v>
      </c>
      <c r="W35" s="19">
        <v>271.66000000000003</v>
      </c>
      <c r="X35" s="19">
        <v>287.04000000000002</v>
      </c>
      <c r="Z35" s="77">
        <f t="shared" ref="Z35:Z66" si="21">R35-J35</f>
        <v>2.9299999999999926</v>
      </c>
      <c r="AA35" s="77">
        <f t="shared" ref="AA35:AA66" si="22">S35-K35</f>
        <v>4.0900000000000034</v>
      </c>
      <c r="AB35" s="77">
        <f t="shared" ref="AB35:AB66" si="23">T35-L35</f>
        <v>10.590000000000003</v>
      </c>
      <c r="AC35" s="77">
        <f t="shared" ref="AC35:AC66" si="24">U35-M35</f>
        <v>11.409999999999997</v>
      </c>
      <c r="AD35" s="77">
        <f t="shared" ref="AD35:AD66" si="25">V35-N35</f>
        <v>12.050000000000011</v>
      </c>
      <c r="AE35" s="77">
        <f t="shared" ref="AE35:AE66" si="26">W35-O35</f>
        <v>17.54000000000002</v>
      </c>
      <c r="AF35" s="77">
        <f t="shared" ref="AF35:AF66" si="27">X35-P35</f>
        <v>18.53000000000003</v>
      </c>
    </row>
    <row r="36" spans="1:32">
      <c r="A36" s="37">
        <v>33</v>
      </c>
      <c r="B36" s="16">
        <f t="shared" si="14"/>
        <v>3.9103232533889469E-2</v>
      </c>
      <c r="C36" s="16">
        <f t="shared" si="15"/>
        <v>3.9090994108295078E-2</v>
      </c>
      <c r="D36" s="16">
        <f t="shared" si="16"/>
        <v>4.9017383016384433E-2</v>
      </c>
      <c r="E36" s="16">
        <f t="shared" si="17"/>
        <v>4.9029922983039334E-2</v>
      </c>
      <c r="F36" s="16">
        <f t="shared" si="18"/>
        <v>4.901223326339136E-2</v>
      </c>
      <c r="G36" s="16">
        <f t="shared" si="19"/>
        <v>6.9035806315141682E-2</v>
      </c>
      <c r="H36" s="16">
        <f t="shared" si="20"/>
        <v>6.9027958858467339E-2</v>
      </c>
      <c r="J36" s="19">
        <v>76.72</v>
      </c>
      <c r="K36" s="19">
        <v>106.93</v>
      </c>
      <c r="L36" s="19">
        <v>220.33</v>
      </c>
      <c r="M36" s="19">
        <v>237.61</v>
      </c>
      <c r="N36" s="19">
        <v>252.59</v>
      </c>
      <c r="O36" s="19">
        <v>260.01</v>
      </c>
      <c r="P36" s="19">
        <v>276.12</v>
      </c>
      <c r="R36" s="19">
        <v>79.72</v>
      </c>
      <c r="S36" s="19">
        <v>111.11</v>
      </c>
      <c r="T36" s="19">
        <v>231.13</v>
      </c>
      <c r="U36" s="19">
        <v>249.26</v>
      </c>
      <c r="V36" s="19">
        <v>264.97000000000003</v>
      </c>
      <c r="W36" s="19">
        <v>277.95999999999998</v>
      </c>
      <c r="X36" s="19">
        <v>295.18</v>
      </c>
      <c r="Z36" s="77">
        <f t="shared" si="21"/>
        <v>3</v>
      </c>
      <c r="AA36" s="77">
        <f t="shared" si="22"/>
        <v>4.1799999999999926</v>
      </c>
      <c r="AB36" s="77">
        <f t="shared" si="23"/>
        <v>10.799999999999983</v>
      </c>
      <c r="AC36" s="77">
        <f t="shared" si="24"/>
        <v>11.649999999999977</v>
      </c>
      <c r="AD36" s="77">
        <f t="shared" si="25"/>
        <v>12.380000000000024</v>
      </c>
      <c r="AE36" s="77">
        <f t="shared" si="26"/>
        <v>17.949999999999989</v>
      </c>
      <c r="AF36" s="77">
        <f t="shared" si="27"/>
        <v>19.060000000000002</v>
      </c>
    </row>
    <row r="37" spans="1:32">
      <c r="A37" s="37">
        <v>34</v>
      </c>
      <c r="B37" s="16">
        <f t="shared" si="14"/>
        <v>3.907250832692797E-2</v>
      </c>
      <c r="C37" s="16">
        <f t="shared" si="15"/>
        <v>3.9059641419685424E-2</v>
      </c>
      <c r="D37" s="16">
        <f t="shared" si="16"/>
        <v>4.9037010739327161E-2</v>
      </c>
      <c r="E37" s="16">
        <f t="shared" si="17"/>
        <v>4.903257813791969E-2</v>
      </c>
      <c r="F37" s="16">
        <f t="shared" si="18"/>
        <v>4.9010074293049218E-2</v>
      </c>
      <c r="G37" s="16">
        <f t="shared" si="19"/>
        <v>6.903315854992649E-2</v>
      </c>
      <c r="H37" s="16">
        <f t="shared" si="20"/>
        <v>6.9031844411198959E-2</v>
      </c>
      <c r="J37" s="19">
        <v>78.06</v>
      </c>
      <c r="K37" s="19">
        <v>109.32</v>
      </c>
      <c r="L37" s="19">
        <v>225.34</v>
      </c>
      <c r="M37" s="19">
        <v>241.88</v>
      </c>
      <c r="N37" s="19">
        <v>257.08999999999997</v>
      </c>
      <c r="O37" s="19">
        <v>265.08999999999997</v>
      </c>
      <c r="P37" s="19">
        <v>280.74</v>
      </c>
      <c r="R37" s="19">
        <v>81.11</v>
      </c>
      <c r="S37" s="19">
        <v>113.59</v>
      </c>
      <c r="T37" s="19">
        <v>236.39</v>
      </c>
      <c r="U37" s="19">
        <v>253.74</v>
      </c>
      <c r="V37" s="19">
        <v>269.69</v>
      </c>
      <c r="W37" s="19">
        <v>283.39</v>
      </c>
      <c r="X37" s="19">
        <v>300.12</v>
      </c>
      <c r="Z37" s="77">
        <f t="shared" si="21"/>
        <v>3.0499999999999972</v>
      </c>
      <c r="AA37" s="77">
        <f t="shared" si="22"/>
        <v>4.2700000000000102</v>
      </c>
      <c r="AB37" s="77">
        <f t="shared" si="23"/>
        <v>11.049999999999983</v>
      </c>
      <c r="AC37" s="77">
        <f t="shared" si="24"/>
        <v>11.860000000000014</v>
      </c>
      <c r="AD37" s="77">
        <f t="shared" si="25"/>
        <v>12.600000000000023</v>
      </c>
      <c r="AE37" s="77">
        <f t="shared" si="26"/>
        <v>18.300000000000011</v>
      </c>
      <c r="AF37" s="77">
        <f t="shared" si="27"/>
        <v>19.379999999999995</v>
      </c>
    </row>
    <row r="38" spans="1:32">
      <c r="A38" s="34">
        <v>35</v>
      </c>
      <c r="B38" s="16">
        <f t="shared" si="14"/>
        <v>3.911310413552567E-2</v>
      </c>
      <c r="C38" s="16">
        <f t="shared" si="15"/>
        <v>3.9020452099031162E-2</v>
      </c>
      <c r="D38" s="16">
        <f t="shared" si="16"/>
        <v>4.9014832853663905E-2</v>
      </c>
      <c r="E38" s="16">
        <f t="shared" si="17"/>
        <v>4.9029539284411824E-2</v>
      </c>
      <c r="F38" s="16">
        <f t="shared" si="18"/>
        <v>4.9018847436593446E-2</v>
      </c>
      <c r="G38" s="16">
        <f t="shared" si="19"/>
        <v>6.9002240094010583E-2</v>
      </c>
      <c r="H38" s="16">
        <f t="shared" si="20"/>
        <v>6.9006964329904136E-2</v>
      </c>
      <c r="J38" s="19">
        <v>80.28</v>
      </c>
      <c r="K38" s="19">
        <v>111.48</v>
      </c>
      <c r="L38" s="19">
        <v>225.85</v>
      </c>
      <c r="M38" s="19">
        <v>246.79</v>
      </c>
      <c r="N38" s="19">
        <v>257.86</v>
      </c>
      <c r="O38" s="19">
        <v>272.31</v>
      </c>
      <c r="P38" s="19">
        <v>282.87</v>
      </c>
      <c r="R38" s="19">
        <v>83.42</v>
      </c>
      <c r="S38" s="19">
        <v>115.83</v>
      </c>
      <c r="T38" s="19">
        <v>236.92</v>
      </c>
      <c r="U38" s="19">
        <v>258.89</v>
      </c>
      <c r="V38" s="19">
        <v>270.5</v>
      </c>
      <c r="W38" s="19">
        <v>291.10000000000002</v>
      </c>
      <c r="X38" s="19">
        <v>302.39</v>
      </c>
      <c r="Z38" s="77">
        <f t="shared" si="21"/>
        <v>3.1400000000000006</v>
      </c>
      <c r="AA38" s="77">
        <f t="shared" si="22"/>
        <v>4.3499999999999943</v>
      </c>
      <c r="AB38" s="77">
        <f t="shared" si="23"/>
        <v>11.069999999999993</v>
      </c>
      <c r="AC38" s="77">
        <f t="shared" si="24"/>
        <v>12.099999999999994</v>
      </c>
      <c r="AD38" s="77">
        <f t="shared" si="25"/>
        <v>12.639999999999986</v>
      </c>
      <c r="AE38" s="77">
        <f t="shared" si="26"/>
        <v>18.79000000000002</v>
      </c>
      <c r="AF38" s="77">
        <f t="shared" si="27"/>
        <v>19.519999999999982</v>
      </c>
    </row>
    <row r="39" spans="1:32">
      <c r="A39" s="35">
        <v>36</v>
      </c>
      <c r="B39" s="16">
        <f t="shared" si="14"/>
        <v>3.9021406727828715E-2</v>
      </c>
      <c r="C39" s="16">
        <f t="shared" si="15"/>
        <v>3.9061131546680623E-2</v>
      </c>
      <c r="D39" s="16">
        <f t="shared" si="16"/>
        <v>4.9003357558757288E-2</v>
      </c>
      <c r="E39" s="16">
        <f t="shared" si="17"/>
        <v>4.9031284738764586E-2</v>
      </c>
      <c r="F39" s="16">
        <f t="shared" si="18"/>
        <v>4.9007862223886089E-2</v>
      </c>
      <c r="G39" s="16">
        <f t="shared" si="19"/>
        <v>6.9024240008696003E-2</v>
      </c>
      <c r="H39" s="16">
        <f t="shared" si="20"/>
        <v>6.9026364957442549E-2</v>
      </c>
      <c r="J39" s="19">
        <v>81.75</v>
      </c>
      <c r="K39" s="19">
        <v>114.18</v>
      </c>
      <c r="L39" s="19">
        <v>235.29</v>
      </c>
      <c r="M39" s="19">
        <v>251.88</v>
      </c>
      <c r="N39" s="19">
        <v>267.10000000000002</v>
      </c>
      <c r="O39" s="19">
        <v>275.99</v>
      </c>
      <c r="P39" s="19">
        <v>289.02</v>
      </c>
      <c r="R39" s="19">
        <v>84.94</v>
      </c>
      <c r="S39" s="19">
        <v>118.64</v>
      </c>
      <c r="T39" s="19">
        <v>246.82</v>
      </c>
      <c r="U39" s="19">
        <v>264.23</v>
      </c>
      <c r="V39" s="19">
        <v>280.19</v>
      </c>
      <c r="W39" s="19">
        <v>295.04000000000002</v>
      </c>
      <c r="X39" s="19">
        <v>308.97000000000003</v>
      </c>
      <c r="Z39" s="77">
        <f t="shared" si="21"/>
        <v>3.1899999999999977</v>
      </c>
      <c r="AA39" s="77">
        <f t="shared" si="22"/>
        <v>4.4599999999999937</v>
      </c>
      <c r="AB39" s="77">
        <f t="shared" si="23"/>
        <v>11.530000000000001</v>
      </c>
      <c r="AC39" s="77">
        <f t="shared" si="24"/>
        <v>12.350000000000023</v>
      </c>
      <c r="AD39" s="77">
        <f t="shared" si="25"/>
        <v>13.089999999999975</v>
      </c>
      <c r="AE39" s="77">
        <f t="shared" si="26"/>
        <v>19.050000000000011</v>
      </c>
      <c r="AF39" s="77">
        <f t="shared" si="27"/>
        <v>19.950000000000045</v>
      </c>
    </row>
    <row r="40" spans="1:32">
      <c r="A40" s="36">
        <v>37</v>
      </c>
      <c r="B40" s="16">
        <f t="shared" si="14"/>
        <v>3.9029662543533086E-2</v>
      </c>
      <c r="C40" s="16">
        <f t="shared" si="15"/>
        <v>3.9048512234632092E-2</v>
      </c>
      <c r="D40" s="16">
        <f t="shared" si="16"/>
        <v>4.9025300705101589E-2</v>
      </c>
      <c r="E40" s="16">
        <f t="shared" si="17"/>
        <v>4.9009344344926466E-2</v>
      </c>
      <c r="F40" s="16">
        <f t="shared" si="18"/>
        <v>4.901603498542291E-2</v>
      </c>
      <c r="G40" s="16">
        <f t="shared" si="19"/>
        <v>6.9034303423218021E-2</v>
      </c>
      <c r="H40" s="16">
        <f t="shared" si="20"/>
        <v>6.9015853617136788E-2</v>
      </c>
      <c r="J40" s="19">
        <v>83.27</v>
      </c>
      <c r="K40" s="19">
        <v>117.29</v>
      </c>
      <c r="L40" s="19">
        <v>241.1</v>
      </c>
      <c r="M40" s="19">
        <v>257.91000000000003</v>
      </c>
      <c r="N40" s="19">
        <v>274.39999999999998</v>
      </c>
      <c r="O40" s="19">
        <v>280.73</v>
      </c>
      <c r="P40" s="19">
        <v>294.57</v>
      </c>
      <c r="R40" s="19">
        <v>86.52</v>
      </c>
      <c r="S40" s="19">
        <v>121.87</v>
      </c>
      <c r="T40" s="19">
        <v>252.92</v>
      </c>
      <c r="U40" s="19">
        <v>270.55</v>
      </c>
      <c r="V40" s="19">
        <v>287.85000000000002</v>
      </c>
      <c r="W40" s="19">
        <v>300.11</v>
      </c>
      <c r="X40" s="19">
        <v>314.89999999999998</v>
      </c>
      <c r="Z40" s="77">
        <f t="shared" si="21"/>
        <v>3.25</v>
      </c>
      <c r="AA40" s="77">
        <f t="shared" si="22"/>
        <v>4.5799999999999983</v>
      </c>
      <c r="AB40" s="77">
        <f t="shared" si="23"/>
        <v>11.819999999999993</v>
      </c>
      <c r="AC40" s="77">
        <f t="shared" si="24"/>
        <v>12.639999999999986</v>
      </c>
      <c r="AD40" s="77">
        <f t="shared" si="25"/>
        <v>13.450000000000045</v>
      </c>
      <c r="AE40" s="77">
        <f t="shared" si="26"/>
        <v>19.379999999999995</v>
      </c>
      <c r="AF40" s="77">
        <f t="shared" si="27"/>
        <v>20.329999999999984</v>
      </c>
    </row>
    <row r="41" spans="1:32">
      <c r="A41" s="37">
        <v>38</v>
      </c>
      <c r="B41" s="16">
        <f t="shared" si="14"/>
        <v>3.9056047197640144E-2</v>
      </c>
      <c r="C41" s="16">
        <f t="shared" si="15"/>
        <v>3.9044634538833015E-2</v>
      </c>
      <c r="D41" s="16">
        <f t="shared" si="16"/>
        <v>4.9000407996736106E-2</v>
      </c>
      <c r="E41" s="16">
        <f t="shared" si="17"/>
        <v>4.9000302938503479E-2</v>
      </c>
      <c r="F41" s="16">
        <f t="shared" si="18"/>
        <v>4.9022416386163427E-2</v>
      </c>
      <c r="G41" s="16">
        <f t="shared" si="19"/>
        <v>6.9005478297513814E-2</v>
      </c>
      <c r="H41" s="16">
        <f t="shared" si="20"/>
        <v>6.9029850746268551E-2</v>
      </c>
      <c r="J41" s="19">
        <v>84.75</v>
      </c>
      <c r="K41" s="19">
        <v>118.07</v>
      </c>
      <c r="L41" s="19">
        <v>245.1</v>
      </c>
      <c r="M41" s="19">
        <v>264.08</v>
      </c>
      <c r="N41" s="19">
        <v>279.26</v>
      </c>
      <c r="O41" s="19">
        <v>284.76</v>
      </c>
      <c r="P41" s="19">
        <v>300.16000000000003</v>
      </c>
      <c r="R41" s="19">
        <v>88.06</v>
      </c>
      <c r="S41" s="19">
        <v>122.68</v>
      </c>
      <c r="T41" s="19">
        <v>257.11</v>
      </c>
      <c r="U41" s="19">
        <v>277.02</v>
      </c>
      <c r="V41" s="19">
        <v>292.95</v>
      </c>
      <c r="W41" s="19">
        <v>304.41000000000003</v>
      </c>
      <c r="X41" s="19">
        <v>320.88</v>
      </c>
      <c r="Z41" s="77">
        <f t="shared" si="21"/>
        <v>3.3100000000000023</v>
      </c>
      <c r="AA41" s="77">
        <f t="shared" si="22"/>
        <v>4.6100000000000136</v>
      </c>
      <c r="AB41" s="77">
        <f t="shared" si="23"/>
        <v>12.010000000000019</v>
      </c>
      <c r="AC41" s="77">
        <f t="shared" si="24"/>
        <v>12.939999999999998</v>
      </c>
      <c r="AD41" s="77">
        <f t="shared" si="25"/>
        <v>13.689999999999998</v>
      </c>
      <c r="AE41" s="77">
        <f t="shared" si="26"/>
        <v>19.650000000000034</v>
      </c>
      <c r="AF41" s="77">
        <f t="shared" si="27"/>
        <v>20.71999999999997</v>
      </c>
    </row>
    <row r="42" spans="1:32">
      <c r="A42" s="37">
        <v>39</v>
      </c>
      <c r="B42" s="16">
        <f t="shared" si="14"/>
        <v>3.9010356731875723E-2</v>
      </c>
      <c r="C42" s="16">
        <f t="shared" si="15"/>
        <v>3.9059913935782842E-2</v>
      </c>
      <c r="D42" s="16">
        <f t="shared" si="16"/>
        <v>4.9038461538461461E-2</v>
      </c>
      <c r="E42" s="16">
        <f t="shared" si="17"/>
        <v>4.9030152431109399E-2</v>
      </c>
      <c r="F42" s="16">
        <f t="shared" si="18"/>
        <v>4.9021670523879721E-2</v>
      </c>
      <c r="G42" s="16">
        <f t="shared" si="19"/>
        <v>6.901311249137336E-2</v>
      </c>
      <c r="H42" s="16">
        <f t="shared" si="20"/>
        <v>6.9031984056976886E-2</v>
      </c>
      <c r="J42" s="19">
        <v>86.9</v>
      </c>
      <c r="K42" s="19">
        <v>120.84</v>
      </c>
      <c r="L42" s="19">
        <v>249.6</v>
      </c>
      <c r="M42" s="19">
        <v>269.63</v>
      </c>
      <c r="N42" s="19">
        <v>285.18</v>
      </c>
      <c r="O42" s="19">
        <v>289.8</v>
      </c>
      <c r="P42" s="19">
        <v>306.08999999999997</v>
      </c>
      <c r="R42" s="19">
        <v>90.29</v>
      </c>
      <c r="S42" s="19">
        <v>125.56</v>
      </c>
      <c r="T42" s="19">
        <v>261.83999999999997</v>
      </c>
      <c r="U42" s="19">
        <v>282.85000000000002</v>
      </c>
      <c r="V42" s="19">
        <v>299.16000000000003</v>
      </c>
      <c r="W42" s="19">
        <v>309.8</v>
      </c>
      <c r="X42" s="19">
        <v>327.22000000000003</v>
      </c>
      <c r="Z42" s="77">
        <f t="shared" si="21"/>
        <v>3.3900000000000006</v>
      </c>
      <c r="AA42" s="77">
        <f t="shared" si="22"/>
        <v>4.7199999999999989</v>
      </c>
      <c r="AB42" s="77">
        <f t="shared" si="23"/>
        <v>12.239999999999981</v>
      </c>
      <c r="AC42" s="77">
        <f t="shared" si="24"/>
        <v>13.220000000000027</v>
      </c>
      <c r="AD42" s="77">
        <f t="shared" si="25"/>
        <v>13.980000000000018</v>
      </c>
      <c r="AE42" s="77">
        <f t="shared" si="26"/>
        <v>20</v>
      </c>
      <c r="AF42" s="77">
        <f t="shared" si="27"/>
        <v>21.130000000000052</v>
      </c>
    </row>
    <row r="43" spans="1:32">
      <c r="A43" s="34">
        <v>40</v>
      </c>
      <c r="B43" s="16">
        <f t="shared" si="14"/>
        <v>3.9066923338240321E-2</v>
      </c>
      <c r="C43" s="16">
        <f t="shared" si="15"/>
        <v>3.9059967585089082E-2</v>
      </c>
      <c r="D43" s="16">
        <f t="shared" si="16"/>
        <v>4.9026272643659739E-2</v>
      </c>
      <c r="E43" s="16">
        <f t="shared" si="17"/>
        <v>4.9014598540146011E-2</v>
      </c>
      <c r="F43" s="16">
        <f t="shared" si="18"/>
        <v>4.9005557691635636E-2</v>
      </c>
      <c r="G43" s="16">
        <f t="shared" si="19"/>
        <v>6.9013275681518799E-2</v>
      </c>
      <c r="H43" s="16">
        <f t="shared" si="20"/>
        <v>6.9009355543240919E-2</v>
      </c>
      <c r="J43" s="19">
        <v>88.31</v>
      </c>
      <c r="K43" s="19">
        <v>123.4</v>
      </c>
      <c r="L43" s="19">
        <v>250.07</v>
      </c>
      <c r="M43" s="19">
        <v>274</v>
      </c>
      <c r="N43" s="19">
        <v>286.08999999999997</v>
      </c>
      <c r="O43" s="19">
        <v>296.02999999999997</v>
      </c>
      <c r="P43" s="19">
        <v>306.77</v>
      </c>
      <c r="R43" s="19">
        <v>91.76</v>
      </c>
      <c r="S43" s="19">
        <v>128.22</v>
      </c>
      <c r="T43" s="19">
        <v>262.33</v>
      </c>
      <c r="U43" s="19">
        <v>287.43</v>
      </c>
      <c r="V43" s="19">
        <v>300.11</v>
      </c>
      <c r="W43" s="19">
        <v>316.45999999999998</v>
      </c>
      <c r="X43" s="19">
        <v>327.94</v>
      </c>
      <c r="Z43" s="77">
        <f t="shared" si="21"/>
        <v>3.4500000000000028</v>
      </c>
      <c r="AA43" s="77">
        <f t="shared" si="22"/>
        <v>4.8199999999999932</v>
      </c>
      <c r="AB43" s="77">
        <f t="shared" si="23"/>
        <v>12.259999999999991</v>
      </c>
      <c r="AC43" s="77">
        <f t="shared" si="24"/>
        <v>13.430000000000007</v>
      </c>
      <c r="AD43" s="77">
        <f t="shared" si="25"/>
        <v>14.020000000000039</v>
      </c>
      <c r="AE43" s="77">
        <f t="shared" si="26"/>
        <v>20.430000000000007</v>
      </c>
      <c r="AF43" s="77">
        <f t="shared" si="27"/>
        <v>21.170000000000016</v>
      </c>
    </row>
    <row r="44" spans="1:32">
      <c r="A44" s="37">
        <v>41</v>
      </c>
      <c r="B44" s="16">
        <f t="shared" si="14"/>
        <v>3.9073806078147671E-2</v>
      </c>
      <c r="C44" s="16">
        <f t="shared" si="15"/>
        <v>3.9043123449876066E-2</v>
      </c>
      <c r="D44" s="16">
        <f t="shared" si="16"/>
        <v>4.9024145645298299E-2</v>
      </c>
      <c r="E44" s="16">
        <f t="shared" si="17"/>
        <v>4.9004267425320165E-2</v>
      </c>
      <c r="F44" s="16">
        <f t="shared" si="18"/>
        <v>4.903013625075494E-2</v>
      </c>
      <c r="G44" s="16">
        <f t="shared" si="19"/>
        <v>6.901926967596432E-2</v>
      </c>
      <c r="H44" s="16">
        <f t="shared" si="20"/>
        <v>6.9002156317384863E-2</v>
      </c>
      <c r="J44" s="19">
        <v>89.83</v>
      </c>
      <c r="K44" s="19">
        <v>124.99</v>
      </c>
      <c r="L44" s="19">
        <v>259.26</v>
      </c>
      <c r="M44" s="19">
        <v>281.2</v>
      </c>
      <c r="N44" s="19">
        <v>297.98</v>
      </c>
      <c r="O44" s="19">
        <v>301.51</v>
      </c>
      <c r="P44" s="19">
        <v>319.99</v>
      </c>
      <c r="R44" s="19">
        <v>93.34</v>
      </c>
      <c r="S44" s="19">
        <v>129.87</v>
      </c>
      <c r="T44" s="19">
        <v>271.97000000000003</v>
      </c>
      <c r="U44" s="19">
        <v>294.98</v>
      </c>
      <c r="V44" s="19">
        <v>312.58999999999997</v>
      </c>
      <c r="W44" s="19">
        <v>322.32</v>
      </c>
      <c r="X44" s="19">
        <v>342.07</v>
      </c>
      <c r="Z44" s="77">
        <f t="shared" si="21"/>
        <v>3.5100000000000051</v>
      </c>
      <c r="AA44" s="77">
        <f t="shared" si="22"/>
        <v>4.8800000000000097</v>
      </c>
      <c r="AB44" s="77">
        <f t="shared" si="23"/>
        <v>12.710000000000036</v>
      </c>
      <c r="AC44" s="77">
        <f t="shared" si="24"/>
        <v>13.78000000000003</v>
      </c>
      <c r="AD44" s="77">
        <f t="shared" si="25"/>
        <v>14.609999999999957</v>
      </c>
      <c r="AE44" s="77">
        <f t="shared" si="26"/>
        <v>20.810000000000002</v>
      </c>
      <c r="AF44" s="77">
        <f t="shared" si="27"/>
        <v>22.079999999999984</v>
      </c>
    </row>
    <row r="45" spans="1:32">
      <c r="A45" s="37">
        <v>42</v>
      </c>
      <c r="B45" s="16">
        <f t="shared" si="14"/>
        <v>3.9016393442622879E-2</v>
      </c>
      <c r="C45" s="16">
        <f t="shared" si="15"/>
        <v>3.9022467481277238E-2</v>
      </c>
      <c r="D45" s="16">
        <f t="shared" si="16"/>
        <v>4.9003259304176483E-2</v>
      </c>
      <c r="E45" s="16">
        <f t="shared" si="17"/>
        <v>4.9006946141226443E-2</v>
      </c>
      <c r="F45" s="16">
        <f t="shared" si="18"/>
        <v>4.9011831581730586E-2</v>
      </c>
      <c r="G45" s="16">
        <f t="shared" si="19"/>
        <v>6.9015050112630955E-2</v>
      </c>
      <c r="H45" s="16">
        <f t="shared" si="20"/>
        <v>6.9025522041763376E-2</v>
      </c>
      <c r="J45" s="19">
        <v>91.5</v>
      </c>
      <c r="K45" s="19">
        <v>126.85</v>
      </c>
      <c r="L45" s="19">
        <v>263.86</v>
      </c>
      <c r="M45" s="19">
        <v>286.49</v>
      </c>
      <c r="N45" s="19">
        <v>302.58</v>
      </c>
      <c r="O45" s="19">
        <v>306.31</v>
      </c>
      <c r="P45" s="19">
        <v>327.56</v>
      </c>
      <c r="R45" s="19">
        <v>95.07</v>
      </c>
      <c r="S45" s="19">
        <v>131.80000000000001</v>
      </c>
      <c r="T45" s="19">
        <v>276.79000000000002</v>
      </c>
      <c r="U45" s="19">
        <v>300.52999999999997</v>
      </c>
      <c r="V45" s="19">
        <v>317.41000000000003</v>
      </c>
      <c r="W45" s="19">
        <v>327.45</v>
      </c>
      <c r="X45" s="19">
        <v>350.17</v>
      </c>
      <c r="Z45" s="77">
        <f t="shared" si="21"/>
        <v>3.5699999999999932</v>
      </c>
      <c r="AA45" s="77">
        <f t="shared" si="22"/>
        <v>4.9500000000000171</v>
      </c>
      <c r="AB45" s="77">
        <f t="shared" si="23"/>
        <v>12.930000000000007</v>
      </c>
      <c r="AC45" s="77">
        <f t="shared" si="24"/>
        <v>14.039999999999964</v>
      </c>
      <c r="AD45" s="77">
        <f t="shared" si="25"/>
        <v>14.830000000000041</v>
      </c>
      <c r="AE45" s="77">
        <f t="shared" si="26"/>
        <v>21.139999999999986</v>
      </c>
      <c r="AF45" s="77">
        <f t="shared" si="27"/>
        <v>22.610000000000014</v>
      </c>
    </row>
    <row r="46" spans="1:32">
      <c r="A46" s="37">
        <v>43</v>
      </c>
      <c r="B46" s="16">
        <f t="shared" si="14"/>
        <v>3.9023865835304344E-2</v>
      </c>
      <c r="C46" s="16">
        <f t="shared" si="15"/>
        <v>3.9024014778325296E-2</v>
      </c>
      <c r="D46" s="16">
        <f t="shared" si="16"/>
        <v>4.9001074910115162E-2</v>
      </c>
      <c r="E46" s="16">
        <f t="shared" si="17"/>
        <v>4.9011588275391947E-2</v>
      </c>
      <c r="F46" s="16">
        <f t="shared" si="18"/>
        <v>4.9025627767184873E-2</v>
      </c>
      <c r="G46" s="16">
        <f t="shared" si="19"/>
        <v>6.9014982467325584E-2</v>
      </c>
      <c r="H46" s="16">
        <f t="shared" si="20"/>
        <v>6.9007624493686012E-2</v>
      </c>
      <c r="J46" s="19">
        <v>93.02</v>
      </c>
      <c r="K46" s="19">
        <v>129.91999999999999</v>
      </c>
      <c r="L46" s="19">
        <v>269.79000000000002</v>
      </c>
      <c r="M46" s="19">
        <v>293.39999999999998</v>
      </c>
      <c r="N46" s="19">
        <v>309.43</v>
      </c>
      <c r="O46" s="19">
        <v>313.7</v>
      </c>
      <c r="P46" s="19">
        <v>335.76</v>
      </c>
      <c r="R46" s="19">
        <v>96.65</v>
      </c>
      <c r="S46" s="19">
        <v>134.99</v>
      </c>
      <c r="T46" s="19">
        <v>283.01</v>
      </c>
      <c r="U46" s="19">
        <v>307.77999999999997</v>
      </c>
      <c r="V46" s="19">
        <v>324.60000000000002</v>
      </c>
      <c r="W46" s="19">
        <v>335.35</v>
      </c>
      <c r="X46" s="19">
        <v>358.93</v>
      </c>
      <c r="Z46" s="77">
        <f t="shared" si="21"/>
        <v>3.6300000000000097</v>
      </c>
      <c r="AA46" s="77">
        <f t="shared" si="22"/>
        <v>5.0700000000000216</v>
      </c>
      <c r="AB46" s="77">
        <f t="shared" si="23"/>
        <v>13.21999999999997</v>
      </c>
      <c r="AC46" s="77">
        <f t="shared" si="24"/>
        <v>14.379999999999995</v>
      </c>
      <c r="AD46" s="77">
        <f t="shared" si="25"/>
        <v>15.170000000000016</v>
      </c>
      <c r="AE46" s="77">
        <f t="shared" si="26"/>
        <v>21.650000000000034</v>
      </c>
      <c r="AF46" s="77">
        <f t="shared" si="27"/>
        <v>23.170000000000016</v>
      </c>
    </row>
    <row r="47" spans="1:32">
      <c r="A47" s="37">
        <v>44</v>
      </c>
      <c r="B47" s="16">
        <f t="shared" si="14"/>
        <v>3.9103783555273601E-2</v>
      </c>
      <c r="C47" s="16">
        <f t="shared" si="15"/>
        <v>3.9017449262338112E-2</v>
      </c>
      <c r="D47" s="16">
        <f t="shared" si="16"/>
        <v>4.9032822119412907E-2</v>
      </c>
      <c r="E47" s="16">
        <f t="shared" si="17"/>
        <v>4.9012069138443942E-2</v>
      </c>
      <c r="F47" s="16">
        <f t="shared" si="18"/>
        <v>4.9020231581626057E-2</v>
      </c>
      <c r="G47" s="16">
        <f t="shared" si="19"/>
        <v>6.9028213166144145E-2</v>
      </c>
      <c r="H47" s="16">
        <f t="shared" si="20"/>
        <v>6.9011705783006194E-2</v>
      </c>
      <c r="J47" s="19">
        <v>94.62</v>
      </c>
      <c r="K47" s="19">
        <v>133.53</v>
      </c>
      <c r="L47" s="19">
        <v>274.51</v>
      </c>
      <c r="M47" s="19">
        <v>299.11</v>
      </c>
      <c r="N47" s="19">
        <v>314.36</v>
      </c>
      <c r="O47" s="19">
        <v>319</v>
      </c>
      <c r="P47" s="19">
        <v>343.42</v>
      </c>
      <c r="R47" s="19">
        <v>98.32</v>
      </c>
      <c r="S47" s="19">
        <v>138.74</v>
      </c>
      <c r="T47" s="19">
        <v>287.97000000000003</v>
      </c>
      <c r="U47" s="19">
        <v>313.77</v>
      </c>
      <c r="V47" s="19">
        <v>329.77</v>
      </c>
      <c r="W47" s="19">
        <v>341.02</v>
      </c>
      <c r="X47" s="19">
        <v>367.12</v>
      </c>
      <c r="Z47" s="77">
        <f t="shared" si="21"/>
        <v>3.6999999999999886</v>
      </c>
      <c r="AA47" s="77">
        <f t="shared" si="22"/>
        <v>5.210000000000008</v>
      </c>
      <c r="AB47" s="77">
        <f t="shared" si="23"/>
        <v>13.460000000000036</v>
      </c>
      <c r="AC47" s="77">
        <f t="shared" si="24"/>
        <v>14.659999999999968</v>
      </c>
      <c r="AD47" s="77">
        <f t="shared" si="25"/>
        <v>15.409999999999968</v>
      </c>
      <c r="AE47" s="77">
        <f t="shared" si="26"/>
        <v>22.019999999999982</v>
      </c>
      <c r="AF47" s="77">
        <f t="shared" si="27"/>
        <v>23.699999999999989</v>
      </c>
    </row>
    <row r="48" spans="1:32">
      <c r="A48" s="34">
        <v>45</v>
      </c>
      <c r="B48" s="16">
        <f t="shared" si="14"/>
        <v>3.9101497504159789E-2</v>
      </c>
      <c r="C48" s="16">
        <f t="shared" si="15"/>
        <v>3.9002234878523515E-2</v>
      </c>
      <c r="D48" s="16">
        <f t="shared" si="16"/>
        <v>4.9015740973143596E-2</v>
      </c>
      <c r="E48" s="16">
        <f t="shared" si="17"/>
        <v>4.9005448696907858E-2</v>
      </c>
      <c r="F48" s="16">
        <f t="shared" si="18"/>
        <v>4.900003169471661E-2</v>
      </c>
      <c r="G48" s="16">
        <f t="shared" si="19"/>
        <v>6.9001600393942999E-2</v>
      </c>
      <c r="H48" s="16">
        <f t="shared" si="20"/>
        <v>6.9020820803619917E-2</v>
      </c>
      <c r="J48" s="19">
        <v>96.16</v>
      </c>
      <c r="K48" s="19">
        <v>138.71</v>
      </c>
      <c r="L48" s="19">
        <v>278.89</v>
      </c>
      <c r="M48" s="19">
        <v>304.66000000000003</v>
      </c>
      <c r="N48" s="19">
        <v>315.51</v>
      </c>
      <c r="O48" s="19">
        <v>324.92</v>
      </c>
      <c r="P48" s="19">
        <v>349.17</v>
      </c>
      <c r="R48" s="19">
        <v>99.92</v>
      </c>
      <c r="S48" s="19">
        <v>144.12</v>
      </c>
      <c r="T48" s="19">
        <v>292.56</v>
      </c>
      <c r="U48" s="19">
        <v>319.58999999999997</v>
      </c>
      <c r="V48" s="19">
        <v>330.97</v>
      </c>
      <c r="W48" s="19">
        <v>347.34</v>
      </c>
      <c r="X48" s="19">
        <v>373.27</v>
      </c>
      <c r="Z48" s="77">
        <f t="shared" si="21"/>
        <v>3.7600000000000051</v>
      </c>
      <c r="AA48" s="77">
        <f t="shared" si="22"/>
        <v>5.4099999999999966</v>
      </c>
      <c r="AB48" s="77">
        <f t="shared" si="23"/>
        <v>13.670000000000016</v>
      </c>
      <c r="AC48" s="77">
        <f t="shared" si="24"/>
        <v>14.92999999999995</v>
      </c>
      <c r="AD48" s="77">
        <f t="shared" si="25"/>
        <v>15.460000000000036</v>
      </c>
      <c r="AE48" s="77">
        <f t="shared" si="26"/>
        <v>22.419999999999959</v>
      </c>
      <c r="AF48" s="77">
        <f t="shared" si="27"/>
        <v>24.099999999999966</v>
      </c>
    </row>
    <row r="49" spans="1:32">
      <c r="A49" s="37">
        <v>46</v>
      </c>
      <c r="B49" s="16">
        <f t="shared" si="14"/>
        <v>3.9081632653061207E-2</v>
      </c>
      <c r="C49" s="16">
        <f t="shared" si="15"/>
        <v>3.9000215470803755E-2</v>
      </c>
      <c r="D49" s="16">
        <f t="shared" si="16"/>
        <v>4.9007182087029845E-2</v>
      </c>
      <c r="E49" s="16">
        <f t="shared" si="17"/>
        <v>4.9013573487965256E-2</v>
      </c>
      <c r="F49" s="16">
        <f t="shared" si="18"/>
        <v>4.9011204310292017E-2</v>
      </c>
      <c r="G49" s="16">
        <f t="shared" si="19"/>
        <v>6.9009237456982481E-2</v>
      </c>
      <c r="H49" s="16">
        <f t="shared" si="20"/>
        <v>6.9019872769239377E-2</v>
      </c>
      <c r="J49" s="19">
        <v>98</v>
      </c>
      <c r="K49" s="19">
        <v>139.22999999999999</v>
      </c>
      <c r="L49" s="19">
        <v>284.04000000000002</v>
      </c>
      <c r="M49" s="19">
        <v>308.69</v>
      </c>
      <c r="N49" s="19">
        <v>326.66000000000003</v>
      </c>
      <c r="O49" s="19">
        <v>331.26</v>
      </c>
      <c r="P49" s="19">
        <v>355.26</v>
      </c>
      <c r="R49" s="19">
        <v>101.83</v>
      </c>
      <c r="S49" s="19">
        <v>144.66</v>
      </c>
      <c r="T49" s="19">
        <v>297.95999999999998</v>
      </c>
      <c r="U49" s="19">
        <v>323.82</v>
      </c>
      <c r="V49" s="19">
        <v>342.67</v>
      </c>
      <c r="W49" s="19">
        <v>354.12</v>
      </c>
      <c r="X49" s="19">
        <v>379.78</v>
      </c>
      <c r="Z49" s="77">
        <f t="shared" si="21"/>
        <v>3.8299999999999983</v>
      </c>
      <c r="AA49" s="77">
        <f t="shared" si="22"/>
        <v>5.4300000000000068</v>
      </c>
      <c r="AB49" s="77">
        <f t="shared" si="23"/>
        <v>13.919999999999959</v>
      </c>
      <c r="AC49" s="77">
        <f t="shared" si="24"/>
        <v>15.129999999999995</v>
      </c>
      <c r="AD49" s="77">
        <f t="shared" si="25"/>
        <v>16.009999999999991</v>
      </c>
      <c r="AE49" s="77">
        <f t="shared" si="26"/>
        <v>22.860000000000014</v>
      </c>
      <c r="AF49" s="77">
        <f t="shared" si="27"/>
        <v>24.519999999999982</v>
      </c>
    </row>
    <row r="50" spans="1:32">
      <c r="A50" s="37">
        <v>47</v>
      </c>
      <c r="B50" s="16">
        <f t="shared" si="14"/>
        <v>3.901313810049143E-2</v>
      </c>
      <c r="C50" s="16">
        <f t="shared" si="15"/>
        <v>3.9000566251415562E-2</v>
      </c>
      <c r="D50" s="16">
        <f t="shared" si="16"/>
        <v>4.902477596204529E-2</v>
      </c>
      <c r="E50" s="16">
        <f t="shared" si="17"/>
        <v>4.9015553929832457E-2</v>
      </c>
      <c r="F50" s="16">
        <f t="shared" si="18"/>
        <v>4.9010654490106616E-2</v>
      </c>
      <c r="G50" s="16">
        <f t="shared" si="19"/>
        <v>6.9023818704950557E-2</v>
      </c>
      <c r="H50" s="16">
        <f t="shared" si="20"/>
        <v>6.9013380711787115E-2</v>
      </c>
      <c r="J50" s="19">
        <v>99.71</v>
      </c>
      <c r="K50" s="19">
        <v>141.28</v>
      </c>
      <c r="L50" s="19">
        <v>284.55</v>
      </c>
      <c r="M50" s="19">
        <v>314.39</v>
      </c>
      <c r="N50" s="19">
        <v>328.5</v>
      </c>
      <c r="O50" s="19">
        <v>337.13</v>
      </c>
      <c r="P50" s="19">
        <v>360.22</v>
      </c>
      <c r="R50" s="19">
        <v>103.6</v>
      </c>
      <c r="S50" s="19">
        <v>146.79</v>
      </c>
      <c r="T50" s="19">
        <v>298.5</v>
      </c>
      <c r="U50" s="19">
        <v>329.8</v>
      </c>
      <c r="V50" s="19">
        <v>344.6</v>
      </c>
      <c r="W50" s="19">
        <v>360.4</v>
      </c>
      <c r="X50" s="19">
        <v>385.08</v>
      </c>
      <c r="Z50" s="77">
        <f t="shared" si="21"/>
        <v>3.8900000000000006</v>
      </c>
      <c r="AA50" s="77">
        <f t="shared" si="22"/>
        <v>5.5099999999999909</v>
      </c>
      <c r="AB50" s="77">
        <f t="shared" si="23"/>
        <v>13.949999999999989</v>
      </c>
      <c r="AC50" s="77">
        <f t="shared" si="24"/>
        <v>15.410000000000025</v>
      </c>
      <c r="AD50" s="77">
        <f t="shared" si="25"/>
        <v>16.100000000000023</v>
      </c>
      <c r="AE50" s="77">
        <f t="shared" si="26"/>
        <v>23.269999999999982</v>
      </c>
      <c r="AF50" s="77">
        <f t="shared" si="27"/>
        <v>24.859999999999957</v>
      </c>
    </row>
    <row r="51" spans="1:32">
      <c r="A51" s="37">
        <v>48</v>
      </c>
      <c r="B51" s="16">
        <f t="shared" si="14"/>
        <v>3.9043194622911954E-2</v>
      </c>
      <c r="C51" s="16">
        <f t="shared" si="15"/>
        <v>3.9026437263953093E-2</v>
      </c>
      <c r="D51" s="16">
        <f t="shared" si="16"/>
        <v>4.9032348705700668E-2</v>
      </c>
      <c r="E51" s="16">
        <f t="shared" si="17"/>
        <v>4.901868425184492E-2</v>
      </c>
      <c r="F51" s="16">
        <f t="shared" si="18"/>
        <v>4.9011256464861618E-2</v>
      </c>
      <c r="G51" s="16">
        <f t="shared" si="19"/>
        <v>6.9013919756696754E-2</v>
      </c>
      <c r="H51" s="16">
        <f t="shared" si="20"/>
        <v>6.902693667278656E-2</v>
      </c>
      <c r="J51" s="19">
        <v>101.17</v>
      </c>
      <c r="K51" s="19">
        <v>142.97999999999999</v>
      </c>
      <c r="L51" s="19">
        <v>284.70999999999998</v>
      </c>
      <c r="M51" s="19">
        <v>318.45</v>
      </c>
      <c r="N51" s="19">
        <v>328.7</v>
      </c>
      <c r="O51" s="19">
        <v>341.96</v>
      </c>
      <c r="P51" s="19">
        <v>364.93</v>
      </c>
      <c r="R51" s="19">
        <v>105.12</v>
      </c>
      <c r="S51" s="19">
        <v>148.56</v>
      </c>
      <c r="T51" s="19">
        <v>298.67</v>
      </c>
      <c r="U51" s="19">
        <v>334.06</v>
      </c>
      <c r="V51" s="19">
        <v>344.81</v>
      </c>
      <c r="W51" s="19">
        <v>365.56</v>
      </c>
      <c r="X51" s="19">
        <v>390.12</v>
      </c>
      <c r="Z51" s="77">
        <f t="shared" si="21"/>
        <v>3.9500000000000028</v>
      </c>
      <c r="AA51" s="77">
        <f t="shared" si="22"/>
        <v>5.5800000000000125</v>
      </c>
      <c r="AB51" s="77">
        <f t="shared" si="23"/>
        <v>13.960000000000036</v>
      </c>
      <c r="AC51" s="77">
        <f t="shared" si="24"/>
        <v>15.610000000000014</v>
      </c>
      <c r="AD51" s="77">
        <f t="shared" si="25"/>
        <v>16.110000000000014</v>
      </c>
      <c r="AE51" s="77">
        <f t="shared" si="26"/>
        <v>23.600000000000023</v>
      </c>
      <c r="AF51" s="77">
        <f t="shared" si="27"/>
        <v>25.189999999999998</v>
      </c>
    </row>
    <row r="52" spans="1:32">
      <c r="A52" s="37">
        <v>49</v>
      </c>
      <c r="B52" s="16">
        <f t="shared" si="14"/>
        <v>3.9045764362219966E-2</v>
      </c>
      <c r="C52" s="16">
        <f t="shared" si="15"/>
        <v>3.9061962726084913E-2</v>
      </c>
      <c r="D52" s="16">
        <f t="shared" si="16"/>
        <v>4.900480921121908E-2</v>
      </c>
      <c r="E52" s="16">
        <f t="shared" si="17"/>
        <v>4.9010071852154016E-2</v>
      </c>
      <c r="F52" s="16">
        <f t="shared" si="18"/>
        <v>4.9010367577756668E-2</v>
      </c>
      <c r="G52" s="16">
        <f t="shared" si="19"/>
        <v>6.9006804310369985E-2</v>
      </c>
      <c r="H52" s="16">
        <f t="shared" si="20"/>
        <v>6.900802673752858E-2</v>
      </c>
      <c r="J52" s="19">
        <v>102.7</v>
      </c>
      <c r="K52" s="19">
        <v>145.41</v>
      </c>
      <c r="L52" s="19">
        <v>284.87</v>
      </c>
      <c r="M52" s="19">
        <v>318.70999999999998</v>
      </c>
      <c r="N52" s="19">
        <v>328.91</v>
      </c>
      <c r="O52" s="19">
        <v>342.43</v>
      </c>
      <c r="P52" s="19">
        <v>365.03</v>
      </c>
      <c r="R52" s="19">
        <v>106.71</v>
      </c>
      <c r="S52" s="19">
        <v>151.09</v>
      </c>
      <c r="T52" s="19">
        <v>298.83</v>
      </c>
      <c r="U52" s="19">
        <v>334.33</v>
      </c>
      <c r="V52" s="19">
        <v>345.03</v>
      </c>
      <c r="W52" s="19">
        <v>366.06</v>
      </c>
      <c r="X52" s="19">
        <v>390.22</v>
      </c>
      <c r="Z52" s="77">
        <f t="shared" si="21"/>
        <v>4.0099999999999909</v>
      </c>
      <c r="AA52" s="77">
        <f t="shared" si="22"/>
        <v>5.6800000000000068</v>
      </c>
      <c r="AB52" s="77">
        <f t="shared" si="23"/>
        <v>13.95999999999998</v>
      </c>
      <c r="AC52" s="77">
        <f t="shared" si="24"/>
        <v>15.620000000000005</v>
      </c>
      <c r="AD52" s="77">
        <f t="shared" si="25"/>
        <v>16.119999999999948</v>
      </c>
      <c r="AE52" s="77">
        <f t="shared" si="26"/>
        <v>23.629999999999995</v>
      </c>
      <c r="AF52" s="77">
        <f t="shared" si="27"/>
        <v>25.190000000000055</v>
      </c>
    </row>
    <row r="53" spans="1:32">
      <c r="A53" s="37">
        <v>50</v>
      </c>
      <c r="B53" s="16">
        <f t="shared" si="14"/>
        <v>3.9056531703590559E-2</v>
      </c>
      <c r="C53" s="16">
        <f t="shared" si="15"/>
        <v>3.903761436801078E-2</v>
      </c>
      <c r="D53" s="16">
        <f t="shared" si="16"/>
        <v>4.9013077165795886E-2</v>
      </c>
      <c r="E53" s="16">
        <f t="shared" si="17"/>
        <v>4.9014084507042331E-2</v>
      </c>
      <c r="F53" s="16">
        <f t="shared" si="18"/>
        <v>4.9022875321920942E-2</v>
      </c>
      <c r="G53" s="16">
        <f t="shared" si="19"/>
        <v>6.9006664920399419E-2</v>
      </c>
      <c r="H53" s="16">
        <f t="shared" si="20"/>
        <v>6.9007992992444922E-2</v>
      </c>
      <c r="J53" s="19">
        <v>104.72</v>
      </c>
      <c r="K53" s="19">
        <v>147.55000000000001</v>
      </c>
      <c r="L53" s="19">
        <v>285.23</v>
      </c>
      <c r="M53" s="19">
        <v>319.5</v>
      </c>
      <c r="N53" s="19">
        <v>330.05</v>
      </c>
      <c r="O53" s="19">
        <v>343.59</v>
      </c>
      <c r="P53" s="19">
        <v>365.32</v>
      </c>
      <c r="R53" s="19">
        <v>108.81</v>
      </c>
      <c r="S53" s="19">
        <v>153.31</v>
      </c>
      <c r="T53" s="19">
        <v>299.20999999999998</v>
      </c>
      <c r="U53" s="19">
        <v>335.16</v>
      </c>
      <c r="V53" s="19">
        <v>346.23</v>
      </c>
      <c r="W53" s="19">
        <v>367.3</v>
      </c>
      <c r="X53" s="19">
        <v>390.53</v>
      </c>
      <c r="Z53" s="77">
        <f t="shared" si="21"/>
        <v>4.0900000000000034</v>
      </c>
      <c r="AA53" s="77">
        <f t="shared" si="22"/>
        <v>5.7599999999999909</v>
      </c>
      <c r="AB53" s="77">
        <f t="shared" si="23"/>
        <v>13.979999999999961</v>
      </c>
      <c r="AC53" s="77">
        <f t="shared" si="24"/>
        <v>15.660000000000025</v>
      </c>
      <c r="AD53" s="77">
        <f t="shared" si="25"/>
        <v>16.180000000000007</v>
      </c>
      <c r="AE53" s="77">
        <f t="shared" si="26"/>
        <v>23.710000000000036</v>
      </c>
      <c r="AF53" s="77">
        <f t="shared" si="27"/>
        <v>25.20999999999998</v>
      </c>
    </row>
    <row r="54" spans="1:32">
      <c r="A54" s="36">
        <v>51</v>
      </c>
      <c r="B54" s="16">
        <f t="shared" si="14"/>
        <v>3.9020865323819057E-2</v>
      </c>
      <c r="C54" s="16">
        <f t="shared" si="15"/>
        <v>3.9017525905078634E-2</v>
      </c>
      <c r="D54" s="16">
        <f t="shared" si="16"/>
        <v>4.901071584534239E-2</v>
      </c>
      <c r="E54" s="16">
        <f t="shared" si="17"/>
        <v>4.9010830324909826E-2</v>
      </c>
      <c r="F54" s="16">
        <f t="shared" si="18"/>
        <v>4.9027083509842175E-2</v>
      </c>
      <c r="G54" s="16">
        <f t="shared" si="19"/>
        <v>6.9018195706140748E-2</v>
      </c>
      <c r="H54" s="16">
        <f t="shared" si="20"/>
        <v>6.9002483984834592E-2</v>
      </c>
      <c r="J54" s="19">
        <v>110.71</v>
      </c>
      <c r="K54" s="19">
        <v>156.34</v>
      </c>
      <c r="L54" s="19">
        <v>297.69</v>
      </c>
      <c r="M54" s="19">
        <v>346.25</v>
      </c>
      <c r="N54" s="19">
        <v>354.09</v>
      </c>
      <c r="O54" s="19">
        <v>366.57</v>
      </c>
      <c r="P54" s="19">
        <v>382.45</v>
      </c>
      <c r="R54" s="19">
        <v>115.03</v>
      </c>
      <c r="S54" s="19">
        <v>162.44</v>
      </c>
      <c r="T54" s="19">
        <v>312.27999999999997</v>
      </c>
      <c r="U54" s="19">
        <v>363.22</v>
      </c>
      <c r="V54" s="19">
        <v>371.45</v>
      </c>
      <c r="W54" s="19">
        <v>391.87</v>
      </c>
      <c r="X54" s="19">
        <v>408.84</v>
      </c>
      <c r="Z54" s="77">
        <f t="shared" si="21"/>
        <v>4.3200000000000074</v>
      </c>
      <c r="AA54" s="77">
        <f t="shared" si="22"/>
        <v>6.0999999999999943</v>
      </c>
      <c r="AB54" s="77">
        <f t="shared" si="23"/>
        <v>14.589999999999975</v>
      </c>
      <c r="AC54" s="77">
        <f t="shared" si="24"/>
        <v>16.970000000000027</v>
      </c>
      <c r="AD54" s="77">
        <f t="shared" si="25"/>
        <v>17.360000000000014</v>
      </c>
      <c r="AE54" s="77">
        <f t="shared" si="26"/>
        <v>25.300000000000011</v>
      </c>
      <c r="AF54" s="77">
        <f t="shared" si="27"/>
        <v>26.389999999999986</v>
      </c>
    </row>
    <row r="55" spans="1:32">
      <c r="A55" s="37">
        <v>52</v>
      </c>
      <c r="B55" s="16">
        <f t="shared" si="14"/>
        <v>3.904728174251812E-2</v>
      </c>
      <c r="C55" s="16">
        <f t="shared" si="15"/>
        <v>3.9004410838059222E-2</v>
      </c>
      <c r="D55" s="16">
        <f t="shared" si="16"/>
        <v>4.9020532654152231E-2</v>
      </c>
      <c r="E55" s="16">
        <f t="shared" si="17"/>
        <v>4.9011835324763581E-2</v>
      </c>
      <c r="F55" s="16">
        <f t="shared" si="18"/>
        <v>4.9020950294399658E-2</v>
      </c>
      <c r="G55" s="16">
        <f t="shared" si="19"/>
        <v>6.9008850030747845E-2</v>
      </c>
      <c r="H55" s="16">
        <f t="shared" si="20"/>
        <v>6.9010319066536749E-2</v>
      </c>
      <c r="J55" s="19">
        <v>112.94</v>
      </c>
      <c r="K55" s="19">
        <v>158.69999999999999</v>
      </c>
      <c r="L55" s="19">
        <v>318.02999999999997</v>
      </c>
      <c r="M55" s="19">
        <v>353.18</v>
      </c>
      <c r="N55" s="19">
        <v>365.15</v>
      </c>
      <c r="O55" s="19">
        <v>374.01</v>
      </c>
      <c r="P55" s="19">
        <v>400.23</v>
      </c>
      <c r="R55" s="19">
        <v>117.35</v>
      </c>
      <c r="S55" s="19">
        <v>164.89</v>
      </c>
      <c r="T55" s="19">
        <v>333.62</v>
      </c>
      <c r="U55" s="19">
        <v>370.49</v>
      </c>
      <c r="V55" s="19">
        <v>383.05</v>
      </c>
      <c r="W55" s="19">
        <v>399.82</v>
      </c>
      <c r="X55" s="19">
        <v>427.85</v>
      </c>
      <c r="Z55" s="77">
        <f t="shared" si="21"/>
        <v>4.4099999999999966</v>
      </c>
      <c r="AA55" s="77">
        <f t="shared" si="22"/>
        <v>6.1899999999999977</v>
      </c>
      <c r="AB55" s="77">
        <f t="shared" si="23"/>
        <v>15.590000000000032</v>
      </c>
      <c r="AC55" s="77">
        <f t="shared" si="24"/>
        <v>17.310000000000002</v>
      </c>
      <c r="AD55" s="77">
        <f t="shared" si="25"/>
        <v>17.900000000000034</v>
      </c>
      <c r="AE55" s="77">
        <f t="shared" si="26"/>
        <v>25.810000000000002</v>
      </c>
      <c r="AF55" s="77">
        <f t="shared" si="27"/>
        <v>27.620000000000005</v>
      </c>
    </row>
    <row r="56" spans="1:32">
      <c r="A56" s="37">
        <v>53</v>
      </c>
      <c r="B56" s="16">
        <f t="shared" si="14"/>
        <v>3.9032483409011519E-2</v>
      </c>
      <c r="C56" s="16">
        <f t="shared" si="15"/>
        <v>3.9009937658169382E-2</v>
      </c>
      <c r="D56" s="16">
        <f t="shared" si="16"/>
        <v>4.9022342040841604E-2</v>
      </c>
      <c r="E56" s="16">
        <f t="shared" si="17"/>
        <v>4.9014696058784279E-2</v>
      </c>
      <c r="F56" s="16">
        <f t="shared" si="18"/>
        <v>4.9008900780866019E-2</v>
      </c>
      <c r="G56" s="16">
        <f t="shared" si="19"/>
        <v>6.9013347291285013E-2</v>
      </c>
      <c r="H56" s="16">
        <f t="shared" si="20"/>
        <v>6.9003500354931233E-2</v>
      </c>
      <c r="J56" s="19">
        <v>114.52</v>
      </c>
      <c r="K56" s="19">
        <v>162.01</v>
      </c>
      <c r="L56" s="19">
        <v>322.70999999999998</v>
      </c>
      <c r="M56" s="19">
        <v>359.28</v>
      </c>
      <c r="N56" s="19">
        <v>366.26</v>
      </c>
      <c r="O56" s="19">
        <v>382.1</v>
      </c>
      <c r="P56" s="19">
        <v>408.53</v>
      </c>
      <c r="R56" s="19">
        <v>118.99</v>
      </c>
      <c r="S56" s="19">
        <v>168.33</v>
      </c>
      <c r="T56" s="19">
        <v>338.53</v>
      </c>
      <c r="U56" s="19">
        <v>376.89</v>
      </c>
      <c r="V56" s="19">
        <v>384.21</v>
      </c>
      <c r="W56" s="19">
        <v>408.47</v>
      </c>
      <c r="X56" s="19">
        <v>436.72</v>
      </c>
      <c r="Z56" s="77">
        <f t="shared" si="21"/>
        <v>4.4699999999999989</v>
      </c>
      <c r="AA56" s="77">
        <f t="shared" si="22"/>
        <v>6.3200000000000216</v>
      </c>
      <c r="AB56" s="77">
        <f t="shared" si="23"/>
        <v>15.819999999999993</v>
      </c>
      <c r="AC56" s="77">
        <f t="shared" si="24"/>
        <v>17.610000000000014</v>
      </c>
      <c r="AD56" s="77">
        <f t="shared" si="25"/>
        <v>17.949999999999989</v>
      </c>
      <c r="AE56" s="77">
        <f t="shared" si="26"/>
        <v>26.370000000000005</v>
      </c>
      <c r="AF56" s="77">
        <f t="shared" si="27"/>
        <v>28.190000000000055</v>
      </c>
    </row>
    <row r="57" spans="1:32">
      <c r="A57" s="37">
        <v>54</v>
      </c>
      <c r="B57" s="16">
        <f t="shared" si="14"/>
        <v>3.9084261838440194E-2</v>
      </c>
      <c r="C57" s="16">
        <f t="shared" si="15"/>
        <v>3.9038857281200753E-2</v>
      </c>
      <c r="D57" s="16">
        <f t="shared" si="16"/>
        <v>4.902498476538706E-2</v>
      </c>
      <c r="E57" s="16">
        <f t="shared" si="17"/>
        <v>4.9004214527725042E-2</v>
      </c>
      <c r="F57" s="16">
        <f t="shared" si="18"/>
        <v>4.9009981999672637E-2</v>
      </c>
      <c r="G57" s="16">
        <f t="shared" si="19"/>
        <v>6.9007883689976401E-2</v>
      </c>
      <c r="H57" s="16">
        <f t="shared" si="20"/>
        <v>6.9013029079745727E-2</v>
      </c>
      <c r="J57" s="19">
        <v>114.88</v>
      </c>
      <c r="K57" s="19">
        <v>165.22</v>
      </c>
      <c r="L57" s="19">
        <v>328.2</v>
      </c>
      <c r="M57" s="19">
        <v>363.03</v>
      </c>
      <c r="N57" s="19">
        <v>366.66</v>
      </c>
      <c r="O57" s="19">
        <v>390.68</v>
      </c>
      <c r="P57" s="19">
        <v>413.69</v>
      </c>
      <c r="R57" s="19">
        <v>119.37</v>
      </c>
      <c r="S57" s="19">
        <v>171.67</v>
      </c>
      <c r="T57" s="19">
        <v>344.29</v>
      </c>
      <c r="U57" s="19">
        <v>380.82</v>
      </c>
      <c r="V57" s="19">
        <v>384.63</v>
      </c>
      <c r="W57" s="19">
        <v>417.64</v>
      </c>
      <c r="X57" s="19">
        <v>442.24</v>
      </c>
      <c r="Z57" s="77">
        <f t="shared" si="21"/>
        <v>4.4900000000000091</v>
      </c>
      <c r="AA57" s="77">
        <f t="shared" si="22"/>
        <v>6.4499999999999886</v>
      </c>
      <c r="AB57" s="77">
        <f t="shared" si="23"/>
        <v>16.090000000000032</v>
      </c>
      <c r="AC57" s="77">
        <f t="shared" si="24"/>
        <v>17.79000000000002</v>
      </c>
      <c r="AD57" s="77">
        <f t="shared" si="25"/>
        <v>17.96999999999997</v>
      </c>
      <c r="AE57" s="77">
        <f t="shared" si="26"/>
        <v>26.95999999999998</v>
      </c>
      <c r="AF57" s="77">
        <f t="shared" si="27"/>
        <v>28.550000000000011</v>
      </c>
    </row>
    <row r="58" spans="1:32">
      <c r="A58" s="37">
        <v>55</v>
      </c>
      <c r="B58" s="16">
        <f t="shared" si="14"/>
        <v>3.9032006245120994E-2</v>
      </c>
      <c r="C58" s="16">
        <f t="shared" si="15"/>
        <v>3.90133997391202E-2</v>
      </c>
      <c r="D58" s="16">
        <f t="shared" si="16"/>
        <v>4.9028123034532349E-2</v>
      </c>
      <c r="E58" s="16">
        <f t="shared" si="17"/>
        <v>4.902041601406857E-2</v>
      </c>
      <c r="F58" s="16">
        <f t="shared" si="18"/>
        <v>4.9023341857554928E-2</v>
      </c>
      <c r="G58" s="16">
        <f t="shared" si="19"/>
        <v>6.9023823945083704E-2</v>
      </c>
      <c r="H58" s="16">
        <f t="shared" si="20"/>
        <v>6.901958892212684E-2</v>
      </c>
      <c r="J58" s="19">
        <v>115.29</v>
      </c>
      <c r="K58" s="19">
        <v>168.66</v>
      </c>
      <c r="L58" s="19">
        <v>333.89</v>
      </c>
      <c r="M58" s="19">
        <v>363.93</v>
      </c>
      <c r="N58" s="19">
        <v>367.58</v>
      </c>
      <c r="O58" s="19">
        <v>396.24</v>
      </c>
      <c r="P58" s="19">
        <v>414.52</v>
      </c>
      <c r="R58" s="19">
        <v>119.79</v>
      </c>
      <c r="S58" s="19">
        <v>175.24</v>
      </c>
      <c r="T58" s="19">
        <v>350.26</v>
      </c>
      <c r="U58" s="19">
        <v>381.77</v>
      </c>
      <c r="V58" s="19">
        <v>385.6</v>
      </c>
      <c r="W58" s="19">
        <v>423.59</v>
      </c>
      <c r="X58" s="19">
        <v>443.13</v>
      </c>
      <c r="Z58" s="77">
        <f t="shared" si="21"/>
        <v>4.5</v>
      </c>
      <c r="AA58" s="77">
        <f t="shared" si="22"/>
        <v>6.5800000000000125</v>
      </c>
      <c r="AB58" s="77">
        <f t="shared" si="23"/>
        <v>16.370000000000005</v>
      </c>
      <c r="AC58" s="77">
        <f t="shared" si="24"/>
        <v>17.839999999999975</v>
      </c>
      <c r="AD58" s="77">
        <f t="shared" si="25"/>
        <v>18.020000000000039</v>
      </c>
      <c r="AE58" s="77">
        <f t="shared" si="26"/>
        <v>27.349999999999966</v>
      </c>
      <c r="AF58" s="77">
        <f t="shared" si="27"/>
        <v>28.610000000000014</v>
      </c>
    </row>
    <row r="59" spans="1:32">
      <c r="A59" s="36">
        <v>56</v>
      </c>
      <c r="B59" s="16">
        <f t="shared" si="14"/>
        <v>3.9027617000165361E-2</v>
      </c>
      <c r="C59" s="16">
        <f t="shared" si="15"/>
        <v>3.9055668901194919E-2</v>
      </c>
      <c r="D59" s="16">
        <f t="shared" si="16"/>
        <v>4.9004865103936326E-2</v>
      </c>
      <c r="E59" s="16">
        <f t="shared" si="17"/>
        <v>4.9007046764894334E-2</v>
      </c>
      <c r="F59" s="16">
        <f t="shared" si="18"/>
        <v>4.9006141964910377E-2</v>
      </c>
      <c r="G59" s="16">
        <f t="shared" si="19"/>
        <v>6.9013248961835125E-2</v>
      </c>
      <c r="H59" s="16">
        <f t="shared" si="20"/>
        <v>6.9016801059651869E-2</v>
      </c>
      <c r="J59" s="19">
        <v>120.94</v>
      </c>
      <c r="K59" s="19">
        <v>171.55</v>
      </c>
      <c r="L59" s="19">
        <v>339.15</v>
      </c>
      <c r="M59" s="19">
        <v>374.64</v>
      </c>
      <c r="N59" s="19">
        <v>385.87</v>
      </c>
      <c r="O59" s="19">
        <v>404.56</v>
      </c>
      <c r="P59" s="19">
        <v>430.33</v>
      </c>
      <c r="R59" s="19">
        <v>125.66</v>
      </c>
      <c r="S59" s="19">
        <v>178.25</v>
      </c>
      <c r="T59" s="19">
        <v>355.77</v>
      </c>
      <c r="U59" s="19">
        <v>393</v>
      </c>
      <c r="V59" s="19">
        <v>404.78</v>
      </c>
      <c r="W59" s="19">
        <v>432.48</v>
      </c>
      <c r="X59" s="19">
        <v>460.03</v>
      </c>
      <c r="Z59" s="77">
        <f t="shared" si="21"/>
        <v>4.7199999999999989</v>
      </c>
      <c r="AA59" s="77">
        <f t="shared" si="22"/>
        <v>6.6999999999999886</v>
      </c>
      <c r="AB59" s="77">
        <f t="shared" si="23"/>
        <v>16.620000000000005</v>
      </c>
      <c r="AC59" s="77">
        <f t="shared" si="24"/>
        <v>18.360000000000014</v>
      </c>
      <c r="AD59" s="77">
        <f t="shared" si="25"/>
        <v>18.909999999999968</v>
      </c>
      <c r="AE59" s="77">
        <f t="shared" si="26"/>
        <v>27.920000000000016</v>
      </c>
      <c r="AF59" s="77">
        <f t="shared" si="27"/>
        <v>29.699999999999989</v>
      </c>
    </row>
    <row r="60" spans="1:32">
      <c r="A60" s="37">
        <v>57</v>
      </c>
      <c r="B60" s="16">
        <f t="shared" si="14"/>
        <v>3.9009388151505286E-2</v>
      </c>
      <c r="C60" s="16">
        <f t="shared" si="15"/>
        <v>3.9045553145336247E-2</v>
      </c>
      <c r="D60" s="16">
        <f t="shared" si="16"/>
        <v>4.9009784274431201E-2</v>
      </c>
      <c r="E60" s="16">
        <f t="shared" si="17"/>
        <v>4.900798355861203E-2</v>
      </c>
      <c r="F60" s="16">
        <f t="shared" si="18"/>
        <v>4.90056456945221E-2</v>
      </c>
      <c r="G60" s="16">
        <f t="shared" si="19"/>
        <v>6.9004882077190313E-2</v>
      </c>
      <c r="H60" s="16">
        <f t="shared" si="20"/>
        <v>6.9006145173959255E-2</v>
      </c>
      <c r="J60" s="19">
        <v>123.56</v>
      </c>
      <c r="K60" s="19">
        <v>175.18</v>
      </c>
      <c r="L60" s="19">
        <v>339.32</v>
      </c>
      <c r="M60" s="19">
        <v>379.53</v>
      </c>
      <c r="N60" s="19">
        <v>393.22</v>
      </c>
      <c r="O60" s="19">
        <v>411.71</v>
      </c>
      <c r="P60" s="19">
        <v>432.86</v>
      </c>
      <c r="R60" s="19">
        <v>128.38</v>
      </c>
      <c r="S60" s="19">
        <v>182.02</v>
      </c>
      <c r="T60" s="19">
        <v>355.95</v>
      </c>
      <c r="U60" s="19">
        <v>398.13</v>
      </c>
      <c r="V60" s="19">
        <v>412.49</v>
      </c>
      <c r="W60" s="19">
        <v>440.12</v>
      </c>
      <c r="X60" s="19">
        <v>462.73</v>
      </c>
      <c r="Z60" s="77">
        <f t="shared" si="21"/>
        <v>4.8199999999999932</v>
      </c>
      <c r="AA60" s="77">
        <f t="shared" si="22"/>
        <v>6.8400000000000034</v>
      </c>
      <c r="AB60" s="77">
        <f t="shared" si="23"/>
        <v>16.629999999999995</v>
      </c>
      <c r="AC60" s="77">
        <f t="shared" si="24"/>
        <v>18.600000000000023</v>
      </c>
      <c r="AD60" s="77">
        <f t="shared" si="25"/>
        <v>19.269999999999982</v>
      </c>
      <c r="AE60" s="77">
        <f t="shared" si="26"/>
        <v>28.410000000000025</v>
      </c>
      <c r="AF60" s="77">
        <f t="shared" si="27"/>
        <v>29.870000000000005</v>
      </c>
    </row>
    <row r="61" spans="1:32">
      <c r="A61" s="37">
        <v>58</v>
      </c>
      <c r="B61" s="16">
        <f t="shared" si="14"/>
        <v>3.9018149836091753E-2</v>
      </c>
      <c r="C61" s="16">
        <f t="shared" si="15"/>
        <v>3.9004519837062553E-2</v>
      </c>
      <c r="D61" s="16">
        <f t="shared" si="16"/>
        <v>4.900432391093322E-2</v>
      </c>
      <c r="E61" s="16">
        <f t="shared" si="17"/>
        <v>4.9023173646472004E-2</v>
      </c>
      <c r="F61" s="16">
        <f t="shared" si="18"/>
        <v>4.9008865424843132E-2</v>
      </c>
      <c r="G61" s="16">
        <f t="shared" si="19"/>
        <v>6.9005792196029009E-2</v>
      </c>
      <c r="H61" s="16">
        <f t="shared" si="20"/>
        <v>6.9017494176220634E-2</v>
      </c>
      <c r="J61" s="19">
        <v>125.07</v>
      </c>
      <c r="K61" s="19">
        <v>179.21</v>
      </c>
      <c r="L61" s="19">
        <v>339.97</v>
      </c>
      <c r="M61" s="19">
        <v>384.92</v>
      </c>
      <c r="N61" s="19">
        <v>401.56</v>
      </c>
      <c r="O61" s="19">
        <v>419.53</v>
      </c>
      <c r="P61" s="19">
        <v>437.86</v>
      </c>
      <c r="R61" s="19">
        <v>129.94999999999999</v>
      </c>
      <c r="S61" s="19">
        <v>186.2</v>
      </c>
      <c r="T61" s="19">
        <v>356.63</v>
      </c>
      <c r="U61" s="19">
        <v>403.79</v>
      </c>
      <c r="V61" s="19">
        <v>421.24</v>
      </c>
      <c r="W61" s="19">
        <v>448.48</v>
      </c>
      <c r="X61" s="19">
        <v>468.08</v>
      </c>
      <c r="Z61" s="77">
        <f t="shared" si="21"/>
        <v>4.8799999999999955</v>
      </c>
      <c r="AA61" s="77">
        <f t="shared" si="22"/>
        <v>6.9899999999999807</v>
      </c>
      <c r="AB61" s="77">
        <f t="shared" si="23"/>
        <v>16.659999999999968</v>
      </c>
      <c r="AC61" s="77">
        <f t="shared" si="24"/>
        <v>18.870000000000005</v>
      </c>
      <c r="AD61" s="77">
        <f t="shared" si="25"/>
        <v>19.680000000000007</v>
      </c>
      <c r="AE61" s="77">
        <f t="shared" si="26"/>
        <v>28.950000000000045</v>
      </c>
      <c r="AF61" s="77">
        <f t="shared" si="27"/>
        <v>30.21999999999997</v>
      </c>
    </row>
    <row r="62" spans="1:32">
      <c r="A62" s="37">
        <v>59</v>
      </c>
      <c r="B62" s="16">
        <f t="shared" si="14"/>
        <v>3.9065614286853269E-2</v>
      </c>
      <c r="C62" s="16">
        <f t="shared" si="15"/>
        <v>3.9014713175731595E-2</v>
      </c>
      <c r="D62" s="16">
        <f t="shared" si="16"/>
        <v>4.9012113371751195E-2</v>
      </c>
      <c r="E62" s="16">
        <f t="shared" si="17"/>
        <v>4.9023117839607097E-2</v>
      </c>
      <c r="F62" s="16">
        <f t="shared" si="18"/>
        <v>4.9005964214711803E-2</v>
      </c>
      <c r="G62" s="16">
        <f t="shared" si="19"/>
        <v>6.9016462642465193E-2</v>
      </c>
      <c r="H62" s="16">
        <f t="shared" si="20"/>
        <v>6.900720868692399E-2</v>
      </c>
      <c r="J62" s="19">
        <v>125.43</v>
      </c>
      <c r="K62" s="19">
        <v>181.47</v>
      </c>
      <c r="L62" s="19">
        <v>340.12</v>
      </c>
      <c r="M62" s="19">
        <v>391.04</v>
      </c>
      <c r="N62" s="19">
        <v>402.4</v>
      </c>
      <c r="O62" s="19">
        <v>426.42</v>
      </c>
      <c r="P62" s="19">
        <v>438.36</v>
      </c>
      <c r="R62" s="19">
        <v>130.33000000000001</v>
      </c>
      <c r="S62" s="19">
        <v>188.55</v>
      </c>
      <c r="T62" s="19">
        <v>356.79</v>
      </c>
      <c r="U62" s="19">
        <v>410.21</v>
      </c>
      <c r="V62" s="19">
        <v>422.12</v>
      </c>
      <c r="W62" s="19">
        <v>455.85</v>
      </c>
      <c r="X62" s="19">
        <v>468.61</v>
      </c>
      <c r="Z62" s="77">
        <f t="shared" si="21"/>
        <v>4.9000000000000057</v>
      </c>
      <c r="AA62" s="77">
        <f t="shared" si="22"/>
        <v>7.0800000000000125</v>
      </c>
      <c r="AB62" s="77">
        <f t="shared" si="23"/>
        <v>16.670000000000016</v>
      </c>
      <c r="AC62" s="77">
        <f t="shared" si="24"/>
        <v>19.169999999999959</v>
      </c>
      <c r="AD62" s="77">
        <f t="shared" si="25"/>
        <v>19.720000000000027</v>
      </c>
      <c r="AE62" s="77">
        <f t="shared" si="26"/>
        <v>29.430000000000007</v>
      </c>
      <c r="AF62" s="77">
        <f t="shared" si="27"/>
        <v>30.25</v>
      </c>
    </row>
    <row r="63" spans="1:32">
      <c r="A63" s="34">
        <v>60</v>
      </c>
      <c r="B63" s="16">
        <f t="shared" si="14"/>
        <v>3.9033309484060592E-2</v>
      </c>
      <c r="C63" s="16">
        <f t="shared" si="15"/>
        <v>3.904746191497549E-2</v>
      </c>
      <c r="D63" s="16">
        <f t="shared" si="16"/>
        <v>4.9009842981016995E-2</v>
      </c>
      <c r="E63" s="16">
        <f t="shared" si="17"/>
        <v>4.9023362696285065E-2</v>
      </c>
      <c r="F63" s="16">
        <f t="shared" si="18"/>
        <v>4.9000644745325575E-2</v>
      </c>
      <c r="G63" s="16">
        <f t="shared" si="19"/>
        <v>6.901086730809157E-2</v>
      </c>
      <c r="H63" s="16">
        <f t="shared" si="20"/>
        <v>6.9004704866240774E-2</v>
      </c>
      <c r="J63" s="19">
        <v>125.79</v>
      </c>
      <c r="K63" s="19">
        <v>181.83</v>
      </c>
      <c r="L63" s="19">
        <v>341.36</v>
      </c>
      <c r="M63" s="19">
        <v>391.65</v>
      </c>
      <c r="N63" s="19">
        <v>403.26</v>
      </c>
      <c r="O63" s="19">
        <v>433.41</v>
      </c>
      <c r="P63" s="19">
        <v>439.97</v>
      </c>
      <c r="R63" s="19">
        <v>130.69999999999999</v>
      </c>
      <c r="S63" s="19">
        <v>188.93</v>
      </c>
      <c r="T63" s="19">
        <v>358.09</v>
      </c>
      <c r="U63" s="19">
        <v>410.85</v>
      </c>
      <c r="V63" s="19">
        <v>423.02</v>
      </c>
      <c r="W63" s="19">
        <v>463.32</v>
      </c>
      <c r="X63" s="19">
        <v>470.33</v>
      </c>
      <c r="Z63" s="77">
        <f t="shared" si="21"/>
        <v>4.9099999999999824</v>
      </c>
      <c r="AA63" s="77">
        <f t="shared" si="22"/>
        <v>7.0999999999999943</v>
      </c>
      <c r="AB63" s="77">
        <f t="shared" si="23"/>
        <v>16.729999999999961</v>
      </c>
      <c r="AC63" s="77">
        <f t="shared" si="24"/>
        <v>19.200000000000045</v>
      </c>
      <c r="AD63" s="77">
        <f t="shared" si="25"/>
        <v>19.759999999999991</v>
      </c>
      <c r="AE63" s="77">
        <f t="shared" si="26"/>
        <v>29.909999999999968</v>
      </c>
      <c r="AF63" s="77">
        <f t="shared" si="27"/>
        <v>30.359999999999957</v>
      </c>
    </row>
    <row r="64" spans="1:32">
      <c r="A64" s="37">
        <v>61</v>
      </c>
      <c r="B64" s="16">
        <f t="shared" si="14"/>
        <v>3.9058278656889246E-2</v>
      </c>
      <c r="C64" s="16">
        <f t="shared" si="15"/>
        <v>3.9045898852528654E-2</v>
      </c>
      <c r="D64" s="16">
        <f t="shared" si="16"/>
        <v>4.9002113816674513E-2</v>
      </c>
      <c r="E64" s="16">
        <f t="shared" si="17"/>
        <v>4.9011348431537816E-2</v>
      </c>
      <c r="F64" s="16">
        <f t="shared" si="18"/>
        <v>4.9003974581716861E-2</v>
      </c>
      <c r="G64" s="16">
        <f t="shared" si="19"/>
        <v>6.9003781959825233E-2</v>
      </c>
      <c r="H64" s="16">
        <f t="shared" si="20"/>
        <v>6.9010701026425036E-2</v>
      </c>
      <c r="J64" s="19">
        <v>129.55000000000001</v>
      </c>
      <c r="K64" s="19">
        <v>188.24</v>
      </c>
      <c r="L64" s="19">
        <v>364.27</v>
      </c>
      <c r="M64" s="19">
        <v>403.58</v>
      </c>
      <c r="N64" s="19">
        <v>420.17</v>
      </c>
      <c r="O64" s="19">
        <v>441.57</v>
      </c>
      <c r="P64" s="19">
        <v>457.9</v>
      </c>
      <c r="R64" s="19">
        <v>134.61000000000001</v>
      </c>
      <c r="S64" s="19">
        <v>195.59</v>
      </c>
      <c r="T64" s="19">
        <v>382.12</v>
      </c>
      <c r="U64" s="19">
        <v>423.36</v>
      </c>
      <c r="V64" s="19">
        <v>440.76</v>
      </c>
      <c r="W64" s="19">
        <v>472.04</v>
      </c>
      <c r="X64" s="19">
        <v>489.5</v>
      </c>
      <c r="Z64" s="77">
        <f t="shared" si="21"/>
        <v>5.0600000000000023</v>
      </c>
      <c r="AA64" s="77">
        <f t="shared" si="22"/>
        <v>7.3499999999999943</v>
      </c>
      <c r="AB64" s="77">
        <f t="shared" si="23"/>
        <v>17.850000000000023</v>
      </c>
      <c r="AC64" s="77">
        <f t="shared" si="24"/>
        <v>19.78000000000003</v>
      </c>
      <c r="AD64" s="77">
        <f t="shared" si="25"/>
        <v>20.589999999999975</v>
      </c>
      <c r="AE64" s="77">
        <f t="shared" si="26"/>
        <v>30.470000000000027</v>
      </c>
      <c r="AF64" s="77">
        <f t="shared" si="27"/>
        <v>31.600000000000023</v>
      </c>
    </row>
    <row r="65" spans="1:32">
      <c r="A65" s="37">
        <v>62</v>
      </c>
      <c r="B65" s="16">
        <f t="shared" si="14"/>
        <v>3.9041770904404562E-2</v>
      </c>
      <c r="C65" s="16">
        <f t="shared" si="15"/>
        <v>3.9006544030504423E-2</v>
      </c>
      <c r="D65" s="16">
        <f t="shared" si="16"/>
        <v>4.9013246823465792E-2</v>
      </c>
      <c r="E65" s="16">
        <f t="shared" si="17"/>
        <v>4.9015531368472455E-2</v>
      </c>
      <c r="F65" s="16">
        <f t="shared" si="18"/>
        <v>4.9011707825757235E-2</v>
      </c>
      <c r="G65" s="16">
        <f t="shared" si="19"/>
        <v>6.9008614917644998E-2</v>
      </c>
      <c r="H65" s="16">
        <f t="shared" si="20"/>
        <v>6.9018010291595197E-2</v>
      </c>
      <c r="J65" s="19">
        <v>131.91</v>
      </c>
      <c r="K65" s="19">
        <v>194.07</v>
      </c>
      <c r="L65" s="19">
        <v>369.9</v>
      </c>
      <c r="M65" s="19">
        <v>408.85</v>
      </c>
      <c r="N65" s="19">
        <v>421.94</v>
      </c>
      <c r="O65" s="19">
        <v>448.06</v>
      </c>
      <c r="P65" s="19">
        <v>466.4</v>
      </c>
      <c r="R65" s="19">
        <v>137.06</v>
      </c>
      <c r="S65" s="19">
        <v>201.64</v>
      </c>
      <c r="T65" s="19">
        <v>388.03</v>
      </c>
      <c r="U65" s="19">
        <v>428.89</v>
      </c>
      <c r="V65" s="19">
        <v>442.62</v>
      </c>
      <c r="W65" s="19">
        <v>478.98</v>
      </c>
      <c r="X65" s="19">
        <v>498.59</v>
      </c>
      <c r="Z65" s="77">
        <f t="shared" si="21"/>
        <v>5.1500000000000057</v>
      </c>
      <c r="AA65" s="77">
        <f t="shared" si="22"/>
        <v>7.5699999999999932</v>
      </c>
      <c r="AB65" s="77">
        <f t="shared" si="23"/>
        <v>18.129999999999995</v>
      </c>
      <c r="AC65" s="77">
        <f t="shared" si="24"/>
        <v>20.039999999999964</v>
      </c>
      <c r="AD65" s="77">
        <f t="shared" si="25"/>
        <v>20.680000000000007</v>
      </c>
      <c r="AE65" s="77">
        <f t="shared" si="26"/>
        <v>30.920000000000016</v>
      </c>
      <c r="AF65" s="77">
        <f t="shared" si="27"/>
        <v>32.19</v>
      </c>
    </row>
    <row r="66" spans="1:32">
      <c r="A66" s="37">
        <v>63</v>
      </c>
      <c r="B66" s="16">
        <f t="shared" si="14"/>
        <v>3.9034564958283523E-2</v>
      </c>
      <c r="C66" s="16">
        <f t="shared" si="15"/>
        <v>3.9040427389942074E-2</v>
      </c>
      <c r="D66" s="16">
        <f t="shared" si="16"/>
        <v>4.9025144547532498E-2</v>
      </c>
      <c r="E66" s="16">
        <f t="shared" si="17"/>
        <v>4.9014579822697614E-2</v>
      </c>
      <c r="F66" s="16">
        <f t="shared" si="18"/>
        <v>4.9015214058261661E-2</v>
      </c>
      <c r="G66" s="16">
        <f t="shared" si="19"/>
        <v>6.9021643498152374E-2</v>
      </c>
      <c r="H66" s="16">
        <f t="shared" si="20"/>
        <v>6.9003353898389394E-2</v>
      </c>
      <c r="J66" s="19">
        <v>134.24</v>
      </c>
      <c r="K66" s="19">
        <v>194.67</v>
      </c>
      <c r="L66" s="19">
        <v>371.85</v>
      </c>
      <c r="M66" s="19">
        <v>409.47</v>
      </c>
      <c r="N66" s="19">
        <v>423.95</v>
      </c>
      <c r="O66" s="19">
        <v>454.64</v>
      </c>
      <c r="P66" s="19">
        <v>483.02</v>
      </c>
      <c r="R66" s="19">
        <v>139.47999999999999</v>
      </c>
      <c r="S66" s="19">
        <v>202.27</v>
      </c>
      <c r="T66" s="19">
        <v>390.08</v>
      </c>
      <c r="U66" s="19">
        <v>429.54</v>
      </c>
      <c r="V66" s="19">
        <v>444.73</v>
      </c>
      <c r="W66" s="19">
        <v>486.02</v>
      </c>
      <c r="X66" s="19">
        <v>516.35</v>
      </c>
      <c r="Z66" s="77">
        <f t="shared" si="21"/>
        <v>5.2399999999999807</v>
      </c>
      <c r="AA66" s="77">
        <f t="shared" si="22"/>
        <v>7.6000000000000227</v>
      </c>
      <c r="AB66" s="77">
        <f t="shared" si="23"/>
        <v>18.229999999999961</v>
      </c>
      <c r="AC66" s="77">
        <f t="shared" si="24"/>
        <v>20.069999999999993</v>
      </c>
      <c r="AD66" s="77">
        <f t="shared" si="25"/>
        <v>20.78000000000003</v>
      </c>
      <c r="AE66" s="77">
        <f t="shared" si="26"/>
        <v>31.379999999999995</v>
      </c>
      <c r="AF66" s="77">
        <f t="shared" si="27"/>
        <v>33.330000000000041</v>
      </c>
    </row>
    <row r="67" spans="1:32">
      <c r="A67" s="37">
        <v>64</v>
      </c>
      <c r="B67" s="16">
        <f t="shared" ref="B67:B78" si="28">Z67/J67</f>
        <v>3.903947084621473E-2</v>
      </c>
      <c r="C67" s="16">
        <f t="shared" ref="C67:C78" si="29">AA67/K67</f>
        <v>3.9028315646532162E-2</v>
      </c>
      <c r="D67" s="16">
        <f t="shared" ref="D67:D78" si="30">AB67/L67</f>
        <v>4.9003077746554269E-2</v>
      </c>
      <c r="E67" s="16">
        <f t="shared" ref="E67:E78" si="31">AC67/M67</f>
        <v>4.9010770033685931E-2</v>
      </c>
      <c r="F67" s="16">
        <f t="shared" ref="F67:F78" si="32">AD67/N67</f>
        <v>4.9003474126897054E-2</v>
      </c>
      <c r="G67" s="16">
        <f t="shared" ref="G67:G78" si="33">AE67/O67</f>
        <v>6.9014662376643929E-2</v>
      </c>
      <c r="H67" s="16">
        <f t="shared" ref="H67:H78" si="34">AF67/P67</f>
        <v>6.9013183684416821E-2</v>
      </c>
      <c r="J67" s="19">
        <v>139.09</v>
      </c>
      <c r="K67" s="19">
        <v>198.83</v>
      </c>
      <c r="L67" s="19">
        <v>373.65</v>
      </c>
      <c r="M67" s="19">
        <v>421.54</v>
      </c>
      <c r="N67" s="19">
        <v>437.52</v>
      </c>
      <c r="O67" s="19">
        <v>463.09</v>
      </c>
      <c r="P67" s="19">
        <v>484.69</v>
      </c>
      <c r="R67" s="19">
        <v>144.52000000000001</v>
      </c>
      <c r="S67" s="19">
        <v>206.59</v>
      </c>
      <c r="T67" s="19">
        <v>391.96</v>
      </c>
      <c r="U67" s="19">
        <v>442.2</v>
      </c>
      <c r="V67" s="19">
        <v>458.96</v>
      </c>
      <c r="W67" s="19">
        <v>495.05</v>
      </c>
      <c r="X67" s="19">
        <v>518.14</v>
      </c>
      <c r="Z67" s="77">
        <f t="shared" ref="Z67:Z78" si="35">R67-J67</f>
        <v>5.4300000000000068</v>
      </c>
      <c r="AA67" s="77">
        <f t="shared" ref="AA67:AA78" si="36">S67-K67</f>
        <v>7.7599999999999909</v>
      </c>
      <c r="AB67" s="77">
        <f t="shared" ref="AB67:AB78" si="37">T67-L67</f>
        <v>18.310000000000002</v>
      </c>
      <c r="AC67" s="77">
        <f t="shared" ref="AC67:AC78" si="38">U67-M67</f>
        <v>20.659999999999968</v>
      </c>
      <c r="AD67" s="77">
        <f t="shared" ref="AD67:AD78" si="39">V67-N67</f>
        <v>21.439999999999998</v>
      </c>
      <c r="AE67" s="77">
        <f t="shared" ref="AE67:AE78" si="40">W67-O67</f>
        <v>31.960000000000036</v>
      </c>
      <c r="AF67" s="77">
        <f t="shared" ref="AF67:AF78" si="41">X67-P67</f>
        <v>33.449999999999989</v>
      </c>
    </row>
    <row r="68" spans="1:32">
      <c r="A68" s="37">
        <v>65</v>
      </c>
      <c r="B68" s="16">
        <f t="shared" si="28"/>
        <v>3.9039887045534773E-2</v>
      </c>
      <c r="C68" s="16">
        <f t="shared" si="29"/>
        <v>3.9020771513353189E-2</v>
      </c>
      <c r="D68" s="16">
        <f t="shared" si="30"/>
        <v>4.901882895050446E-2</v>
      </c>
      <c r="E68" s="16">
        <f t="shared" si="31"/>
        <v>4.9017308504151175E-2</v>
      </c>
      <c r="F68" s="16">
        <f t="shared" si="32"/>
        <v>4.9007585047917614E-2</v>
      </c>
      <c r="G68" s="16">
        <f t="shared" si="33"/>
        <v>6.9014623363373509E-2</v>
      </c>
      <c r="H68" s="16">
        <f t="shared" si="34"/>
        <v>6.901737628289803E-2</v>
      </c>
      <c r="J68" s="19">
        <v>141.65</v>
      </c>
      <c r="K68" s="19">
        <v>202.2</v>
      </c>
      <c r="L68" s="19">
        <v>377.61</v>
      </c>
      <c r="M68" s="19">
        <v>426.38</v>
      </c>
      <c r="N68" s="19">
        <v>440.34</v>
      </c>
      <c r="O68" s="19">
        <v>470.48</v>
      </c>
      <c r="P68" s="19">
        <v>492.05</v>
      </c>
      <c r="R68" s="19">
        <v>147.18</v>
      </c>
      <c r="S68" s="19">
        <v>210.09</v>
      </c>
      <c r="T68" s="19">
        <v>396.12</v>
      </c>
      <c r="U68" s="19">
        <v>447.28</v>
      </c>
      <c r="V68" s="19">
        <v>461.92</v>
      </c>
      <c r="W68" s="19">
        <v>502.95</v>
      </c>
      <c r="X68" s="19">
        <v>526.01</v>
      </c>
      <c r="Z68" s="77">
        <f t="shared" si="35"/>
        <v>5.5300000000000011</v>
      </c>
      <c r="AA68" s="77">
        <f t="shared" si="36"/>
        <v>7.8900000000000148</v>
      </c>
      <c r="AB68" s="77">
        <f t="shared" si="37"/>
        <v>18.509999999999991</v>
      </c>
      <c r="AC68" s="77">
        <f t="shared" si="38"/>
        <v>20.899999999999977</v>
      </c>
      <c r="AD68" s="77">
        <f t="shared" si="39"/>
        <v>21.580000000000041</v>
      </c>
      <c r="AE68" s="77">
        <f t="shared" si="40"/>
        <v>32.46999999999997</v>
      </c>
      <c r="AF68" s="77">
        <f t="shared" si="41"/>
        <v>33.95999999999998</v>
      </c>
    </row>
    <row r="69" spans="1:32">
      <c r="A69" s="36">
        <v>66</v>
      </c>
      <c r="B69" s="16">
        <f t="shared" si="28"/>
        <v>3.9011337229772701E-2</v>
      </c>
      <c r="C69" s="16">
        <f t="shared" si="29"/>
        <v>3.9011639376602868E-2</v>
      </c>
      <c r="D69" s="16">
        <f t="shared" si="30"/>
        <v>4.9009036763195811E-2</v>
      </c>
      <c r="E69" s="16">
        <f t="shared" si="31"/>
        <v>4.9003555389221666E-2</v>
      </c>
      <c r="F69" s="16">
        <f t="shared" si="32"/>
        <v>4.9020471054369318E-2</v>
      </c>
      <c r="G69" s="16">
        <f t="shared" si="33"/>
        <v>6.9018084617633563E-2</v>
      </c>
      <c r="H69" s="16">
        <f t="shared" si="34"/>
        <v>6.9009841333601149E-2</v>
      </c>
      <c r="J69" s="19">
        <v>142.01</v>
      </c>
      <c r="K69" s="19">
        <v>202.76</v>
      </c>
      <c r="L69" s="19">
        <v>389.52</v>
      </c>
      <c r="M69" s="19">
        <v>427.52</v>
      </c>
      <c r="N69" s="19">
        <v>454.3</v>
      </c>
      <c r="O69" s="19">
        <v>478.86</v>
      </c>
      <c r="P69" s="19">
        <v>497.9</v>
      </c>
      <c r="R69" s="19">
        <v>147.55000000000001</v>
      </c>
      <c r="S69" s="19">
        <v>210.67</v>
      </c>
      <c r="T69" s="19">
        <v>408.61</v>
      </c>
      <c r="U69" s="19">
        <v>448.47</v>
      </c>
      <c r="V69" s="19">
        <v>476.57</v>
      </c>
      <c r="W69" s="19">
        <v>511.91</v>
      </c>
      <c r="X69" s="19">
        <v>532.26</v>
      </c>
      <c r="Z69" s="77">
        <f t="shared" si="35"/>
        <v>5.5400000000000205</v>
      </c>
      <c r="AA69" s="77">
        <f t="shared" si="36"/>
        <v>7.9099999999999966</v>
      </c>
      <c r="AB69" s="77">
        <f t="shared" si="37"/>
        <v>19.090000000000032</v>
      </c>
      <c r="AC69" s="77">
        <f t="shared" si="38"/>
        <v>20.950000000000045</v>
      </c>
      <c r="AD69" s="77">
        <f t="shared" si="39"/>
        <v>22.269999999999982</v>
      </c>
      <c r="AE69" s="77">
        <f t="shared" si="40"/>
        <v>33.050000000000011</v>
      </c>
      <c r="AF69" s="77">
        <f t="shared" si="41"/>
        <v>34.360000000000014</v>
      </c>
    </row>
    <row r="70" spans="1:32">
      <c r="A70" s="37">
        <v>67</v>
      </c>
      <c r="B70" s="16">
        <f t="shared" si="28"/>
        <v>3.9057051192634917E-2</v>
      </c>
      <c r="C70" s="16">
        <f t="shared" si="29"/>
        <v>3.9021194965610836E-2</v>
      </c>
      <c r="D70" s="16">
        <f t="shared" si="30"/>
        <v>4.901886314723386E-2</v>
      </c>
      <c r="E70" s="16">
        <f t="shared" si="31"/>
        <v>4.9020499068224158E-2</v>
      </c>
      <c r="F70" s="16">
        <f t="shared" si="32"/>
        <v>4.9001536098310261E-2</v>
      </c>
      <c r="G70" s="16">
        <f t="shared" si="33"/>
        <v>6.9000288101411761E-2</v>
      </c>
      <c r="H70" s="16">
        <f t="shared" si="34"/>
        <v>6.9012441679626751E-2</v>
      </c>
      <c r="J70" s="19">
        <v>143.38</v>
      </c>
      <c r="K70" s="19">
        <v>213.73</v>
      </c>
      <c r="L70" s="19">
        <v>394.95</v>
      </c>
      <c r="M70" s="19">
        <v>440.02</v>
      </c>
      <c r="N70" s="19">
        <v>455.7</v>
      </c>
      <c r="O70" s="19">
        <v>485.94</v>
      </c>
      <c r="P70" s="19">
        <v>514.4</v>
      </c>
      <c r="R70" s="19">
        <v>148.97999999999999</v>
      </c>
      <c r="S70" s="19">
        <v>222.07</v>
      </c>
      <c r="T70" s="19">
        <v>414.31</v>
      </c>
      <c r="U70" s="19">
        <v>461.59</v>
      </c>
      <c r="V70" s="19">
        <v>478.03</v>
      </c>
      <c r="W70" s="19">
        <v>519.47</v>
      </c>
      <c r="X70" s="19">
        <v>549.9</v>
      </c>
      <c r="Z70" s="77">
        <f t="shared" si="35"/>
        <v>5.5999999999999943</v>
      </c>
      <c r="AA70" s="77">
        <f t="shared" si="36"/>
        <v>8.3400000000000034</v>
      </c>
      <c r="AB70" s="77">
        <f t="shared" si="37"/>
        <v>19.360000000000014</v>
      </c>
      <c r="AC70" s="77">
        <f t="shared" si="38"/>
        <v>21.569999999999993</v>
      </c>
      <c r="AD70" s="77">
        <f t="shared" si="39"/>
        <v>22.329999999999984</v>
      </c>
      <c r="AE70" s="77">
        <f t="shared" si="40"/>
        <v>33.53000000000003</v>
      </c>
      <c r="AF70" s="77">
        <f t="shared" si="41"/>
        <v>35.5</v>
      </c>
    </row>
    <row r="71" spans="1:32">
      <c r="A71" s="37">
        <v>68</v>
      </c>
      <c r="B71" s="16">
        <f t="shared" si="28"/>
        <v>3.9017735334242833E-2</v>
      </c>
      <c r="C71" s="16">
        <f t="shared" si="29"/>
        <v>3.9017811468167171E-2</v>
      </c>
      <c r="D71" s="16">
        <f t="shared" si="30"/>
        <v>4.9022830126665598E-2</v>
      </c>
      <c r="E71" s="16">
        <f t="shared" si="31"/>
        <v>4.9000716974368176E-2</v>
      </c>
      <c r="F71" s="16">
        <f t="shared" si="32"/>
        <v>4.9002411751808736E-2</v>
      </c>
      <c r="G71" s="16">
        <f t="shared" si="33"/>
        <v>6.9019496228831745E-2</v>
      </c>
      <c r="H71" s="16">
        <f t="shared" si="34"/>
        <v>6.9017024454700315E-2</v>
      </c>
      <c r="J71" s="19">
        <v>146.6</v>
      </c>
      <c r="K71" s="19">
        <v>215.03</v>
      </c>
      <c r="L71" s="19">
        <v>395.53</v>
      </c>
      <c r="M71" s="19">
        <v>446.32</v>
      </c>
      <c r="N71" s="19">
        <v>456.1</v>
      </c>
      <c r="O71" s="19">
        <v>491.89</v>
      </c>
      <c r="P71" s="19">
        <v>522.19000000000005</v>
      </c>
      <c r="R71" s="19">
        <v>152.32</v>
      </c>
      <c r="S71" s="19">
        <v>223.42</v>
      </c>
      <c r="T71" s="19">
        <v>414.92</v>
      </c>
      <c r="U71" s="19">
        <v>468.19</v>
      </c>
      <c r="V71" s="19">
        <v>478.45</v>
      </c>
      <c r="W71" s="19">
        <v>525.84</v>
      </c>
      <c r="X71" s="19">
        <v>558.23</v>
      </c>
      <c r="Z71" s="77">
        <f t="shared" si="35"/>
        <v>5.7199999999999989</v>
      </c>
      <c r="AA71" s="77">
        <f t="shared" si="36"/>
        <v>8.3899999999999864</v>
      </c>
      <c r="AB71" s="77">
        <f t="shared" si="37"/>
        <v>19.390000000000043</v>
      </c>
      <c r="AC71" s="77">
        <f t="shared" si="38"/>
        <v>21.870000000000005</v>
      </c>
      <c r="AD71" s="77">
        <f t="shared" si="39"/>
        <v>22.349999999999966</v>
      </c>
      <c r="AE71" s="77">
        <f t="shared" si="40"/>
        <v>33.950000000000045</v>
      </c>
      <c r="AF71" s="77">
        <f t="shared" si="41"/>
        <v>36.039999999999964</v>
      </c>
    </row>
    <row r="72" spans="1:32">
      <c r="A72" s="37">
        <v>69</v>
      </c>
      <c r="B72" s="16">
        <f t="shared" si="28"/>
        <v>3.90625E-2</v>
      </c>
      <c r="C72" s="16">
        <f t="shared" si="29"/>
        <v>3.9000835732194289E-2</v>
      </c>
      <c r="D72" s="16">
        <f t="shared" si="30"/>
        <v>4.9023817341449165E-2</v>
      </c>
      <c r="E72" s="16">
        <f t="shared" si="31"/>
        <v>4.9017438257944537E-2</v>
      </c>
      <c r="F72" s="16">
        <f t="shared" si="32"/>
        <v>4.9017675274328133E-2</v>
      </c>
      <c r="G72" s="16">
        <f t="shared" si="33"/>
        <v>6.901266840941081E-2</v>
      </c>
      <c r="H72" s="16">
        <f t="shared" si="34"/>
        <v>6.9017565706307502E-2</v>
      </c>
      <c r="J72" s="19">
        <v>147.19999999999999</v>
      </c>
      <c r="K72" s="19">
        <v>215.38</v>
      </c>
      <c r="L72" s="19">
        <v>395.93</v>
      </c>
      <c r="M72" s="19">
        <v>451.88</v>
      </c>
      <c r="N72" s="19">
        <v>456.57</v>
      </c>
      <c r="O72" s="19">
        <v>497.3</v>
      </c>
      <c r="P72" s="19">
        <v>530.01</v>
      </c>
      <c r="R72" s="19">
        <v>152.94999999999999</v>
      </c>
      <c r="S72" s="19">
        <v>223.78</v>
      </c>
      <c r="T72" s="19">
        <v>415.34</v>
      </c>
      <c r="U72" s="19">
        <v>474.03</v>
      </c>
      <c r="V72" s="19">
        <v>478.95</v>
      </c>
      <c r="W72" s="19">
        <v>531.62</v>
      </c>
      <c r="X72" s="19">
        <v>566.59</v>
      </c>
      <c r="Z72" s="77">
        <f t="shared" si="35"/>
        <v>5.75</v>
      </c>
      <c r="AA72" s="77">
        <f t="shared" si="36"/>
        <v>8.4000000000000057</v>
      </c>
      <c r="AB72" s="77">
        <f t="shared" si="37"/>
        <v>19.409999999999968</v>
      </c>
      <c r="AC72" s="77">
        <f t="shared" si="38"/>
        <v>22.149999999999977</v>
      </c>
      <c r="AD72" s="77">
        <f t="shared" si="39"/>
        <v>22.379999999999995</v>
      </c>
      <c r="AE72" s="77">
        <f t="shared" si="40"/>
        <v>34.319999999999993</v>
      </c>
      <c r="AF72" s="77">
        <f t="shared" si="41"/>
        <v>36.580000000000041</v>
      </c>
    </row>
    <row r="73" spans="1:32">
      <c r="A73" s="34">
        <v>70</v>
      </c>
      <c r="B73" s="16">
        <f t="shared" si="28"/>
        <v>3.9025039957378889E-2</v>
      </c>
      <c r="C73" s="16">
        <f t="shared" si="29"/>
        <v>3.9039867567940451E-2</v>
      </c>
      <c r="D73" s="16">
        <f t="shared" si="30"/>
        <v>4.902480256352032E-2</v>
      </c>
      <c r="E73" s="16">
        <f t="shared" si="31"/>
        <v>4.9000972504641534E-2</v>
      </c>
      <c r="F73" s="16">
        <f t="shared" si="32"/>
        <v>4.9018535133597337E-2</v>
      </c>
      <c r="G73" s="16">
        <f t="shared" si="33"/>
        <v>6.9004297706550907E-2</v>
      </c>
      <c r="H73" s="16">
        <f t="shared" si="34"/>
        <v>6.9010856906720777E-2</v>
      </c>
      <c r="J73" s="19">
        <v>150.16</v>
      </c>
      <c r="K73" s="19">
        <v>217.47</v>
      </c>
      <c r="L73" s="19">
        <v>396.33</v>
      </c>
      <c r="M73" s="19">
        <v>452.44</v>
      </c>
      <c r="N73" s="19">
        <v>456.97</v>
      </c>
      <c r="O73" s="19">
        <v>497.94</v>
      </c>
      <c r="P73" s="19">
        <v>532.38</v>
      </c>
      <c r="R73" s="19">
        <v>156.02000000000001</v>
      </c>
      <c r="S73" s="19">
        <v>225.96</v>
      </c>
      <c r="T73" s="19">
        <v>415.76</v>
      </c>
      <c r="U73" s="19">
        <v>474.61</v>
      </c>
      <c r="V73" s="19">
        <v>479.37</v>
      </c>
      <c r="W73" s="19">
        <v>532.29999999999995</v>
      </c>
      <c r="X73" s="19">
        <v>569.12</v>
      </c>
      <c r="Z73" s="77">
        <f t="shared" si="35"/>
        <v>5.8600000000000136</v>
      </c>
      <c r="AA73" s="77">
        <f t="shared" si="36"/>
        <v>8.4900000000000091</v>
      </c>
      <c r="AB73" s="77">
        <f t="shared" si="37"/>
        <v>19.430000000000007</v>
      </c>
      <c r="AC73" s="77">
        <f t="shared" si="38"/>
        <v>22.170000000000016</v>
      </c>
      <c r="AD73" s="77">
        <f t="shared" si="39"/>
        <v>22.399999999999977</v>
      </c>
      <c r="AE73" s="77">
        <f t="shared" si="40"/>
        <v>34.359999999999957</v>
      </c>
      <c r="AF73" s="77">
        <f t="shared" si="41"/>
        <v>36.740000000000009</v>
      </c>
    </row>
    <row r="74" spans="1:32">
      <c r="A74" s="36">
        <v>71</v>
      </c>
      <c r="B74" s="16">
        <f t="shared" si="28"/>
        <v>3.9011958439521655E-2</v>
      </c>
      <c r="C74" s="16">
        <f t="shared" si="29"/>
        <v>3.9018649284809005E-2</v>
      </c>
      <c r="D74" s="16">
        <f t="shared" si="30"/>
        <v>4.9011221254969102E-2</v>
      </c>
      <c r="E74" s="16">
        <f t="shared" si="31"/>
        <v>4.9021554481876208E-2</v>
      </c>
      <c r="F74" s="16">
        <f t="shared" si="32"/>
        <v>4.9015967322688446E-2</v>
      </c>
      <c r="G74" s="16">
        <f t="shared" si="33"/>
        <v>6.9011147646162396E-2</v>
      </c>
      <c r="H74" s="16">
        <f t="shared" si="34"/>
        <v>6.9015353429182746E-2</v>
      </c>
      <c r="J74" s="19">
        <v>153.03</v>
      </c>
      <c r="K74" s="19">
        <v>220.92</v>
      </c>
      <c r="L74" s="19">
        <v>397.46</v>
      </c>
      <c r="M74" s="19">
        <v>453.27</v>
      </c>
      <c r="N74" s="19">
        <v>457.81</v>
      </c>
      <c r="O74" s="19">
        <v>498.76</v>
      </c>
      <c r="P74" s="19">
        <v>532.78</v>
      </c>
      <c r="R74" s="19">
        <v>159</v>
      </c>
      <c r="S74" s="19">
        <v>229.54</v>
      </c>
      <c r="T74" s="19">
        <v>416.94</v>
      </c>
      <c r="U74" s="19">
        <v>475.49</v>
      </c>
      <c r="V74" s="19">
        <v>480.25</v>
      </c>
      <c r="W74" s="19">
        <v>533.17999999999995</v>
      </c>
      <c r="X74" s="19">
        <v>569.54999999999995</v>
      </c>
      <c r="Z74" s="77">
        <f t="shared" si="35"/>
        <v>5.9699999999999989</v>
      </c>
      <c r="AA74" s="77">
        <f t="shared" si="36"/>
        <v>8.6200000000000045</v>
      </c>
      <c r="AB74" s="77">
        <f t="shared" si="37"/>
        <v>19.480000000000018</v>
      </c>
      <c r="AC74" s="77">
        <f t="shared" si="38"/>
        <v>22.220000000000027</v>
      </c>
      <c r="AD74" s="77">
        <f t="shared" si="39"/>
        <v>22.439999999999998</v>
      </c>
      <c r="AE74" s="77">
        <f t="shared" si="40"/>
        <v>34.419999999999959</v>
      </c>
      <c r="AF74" s="77">
        <f t="shared" si="41"/>
        <v>36.769999999999982</v>
      </c>
    </row>
    <row r="75" spans="1:32">
      <c r="A75" s="37">
        <v>72</v>
      </c>
      <c r="B75" s="16">
        <f t="shared" si="28"/>
        <v>3.9049996799180552E-2</v>
      </c>
      <c r="C75" s="16">
        <f t="shared" si="29"/>
        <v>3.9044392939917946E-2</v>
      </c>
      <c r="D75" s="16">
        <f t="shared" si="30"/>
        <v>4.9022433587933005E-2</v>
      </c>
      <c r="E75" s="16">
        <f t="shared" si="31"/>
        <v>4.9002047082906897E-2</v>
      </c>
      <c r="F75" s="16">
        <f t="shared" si="32"/>
        <v>4.9020435737206491E-2</v>
      </c>
      <c r="G75" s="16">
        <f t="shared" si="33"/>
        <v>6.9018524283935304E-2</v>
      </c>
      <c r="H75" s="16">
        <f t="shared" si="34"/>
        <v>6.9002978141564808E-2</v>
      </c>
      <c r="J75" s="19">
        <v>156.21</v>
      </c>
      <c r="K75" s="19">
        <v>224.36</v>
      </c>
      <c r="L75" s="19">
        <v>416.34</v>
      </c>
      <c r="M75" s="19">
        <v>468.96</v>
      </c>
      <c r="N75" s="19">
        <v>473.68</v>
      </c>
      <c r="O75" s="19">
        <v>513.91999999999996</v>
      </c>
      <c r="P75" s="19">
        <v>533.89</v>
      </c>
      <c r="R75" s="19">
        <v>162.31</v>
      </c>
      <c r="S75" s="19">
        <v>233.12</v>
      </c>
      <c r="T75" s="19">
        <v>436.75</v>
      </c>
      <c r="U75" s="19">
        <v>491.94</v>
      </c>
      <c r="V75" s="19">
        <v>496.9</v>
      </c>
      <c r="W75" s="19">
        <v>549.39</v>
      </c>
      <c r="X75" s="19">
        <v>570.73</v>
      </c>
      <c r="Z75" s="77">
        <f t="shared" si="35"/>
        <v>6.0999999999999943</v>
      </c>
      <c r="AA75" s="77">
        <f t="shared" si="36"/>
        <v>8.7599999999999909</v>
      </c>
      <c r="AB75" s="77">
        <f t="shared" si="37"/>
        <v>20.410000000000025</v>
      </c>
      <c r="AC75" s="77">
        <f t="shared" si="38"/>
        <v>22.980000000000018</v>
      </c>
      <c r="AD75" s="77">
        <f t="shared" si="39"/>
        <v>23.21999999999997</v>
      </c>
      <c r="AE75" s="77">
        <f t="shared" si="40"/>
        <v>35.470000000000027</v>
      </c>
      <c r="AF75" s="77">
        <f t="shared" si="41"/>
        <v>36.840000000000032</v>
      </c>
    </row>
    <row r="76" spans="1:32">
      <c r="A76" s="37">
        <v>73</v>
      </c>
      <c r="B76" s="16">
        <f t="shared" si="28"/>
        <v>3.9058556284704685E-2</v>
      </c>
      <c r="C76" s="16">
        <f t="shared" si="29"/>
        <v>3.9016522080300001E-2</v>
      </c>
      <c r="D76" s="16">
        <f t="shared" si="30"/>
        <v>4.9014919663351184E-2</v>
      </c>
      <c r="E76" s="16">
        <f t="shared" si="31"/>
        <v>4.9007523271135292E-2</v>
      </c>
      <c r="F76" s="16">
        <f t="shared" si="32"/>
        <v>4.9004755291840299E-2</v>
      </c>
      <c r="G76" s="16">
        <f t="shared" si="33"/>
        <v>6.9009022786358815E-2</v>
      </c>
      <c r="H76" s="16">
        <f t="shared" si="34"/>
        <v>6.9017871842244907E-2</v>
      </c>
      <c r="J76" s="19">
        <v>158.47999999999999</v>
      </c>
      <c r="K76" s="19">
        <v>229.39</v>
      </c>
      <c r="L76" s="19">
        <v>418.24</v>
      </c>
      <c r="M76" s="19">
        <v>470.54</v>
      </c>
      <c r="N76" s="19">
        <v>475.26</v>
      </c>
      <c r="O76" s="19">
        <v>523.12</v>
      </c>
      <c r="P76" s="19">
        <v>546.66999999999996</v>
      </c>
      <c r="R76" s="19">
        <v>164.67</v>
      </c>
      <c r="S76" s="19">
        <v>238.34</v>
      </c>
      <c r="T76" s="19">
        <v>438.74</v>
      </c>
      <c r="U76" s="19">
        <v>493.6</v>
      </c>
      <c r="V76" s="19">
        <v>498.55</v>
      </c>
      <c r="W76" s="19">
        <v>559.22</v>
      </c>
      <c r="X76" s="19">
        <v>584.4</v>
      </c>
      <c r="Z76" s="77">
        <f t="shared" si="35"/>
        <v>6.1899999999999977</v>
      </c>
      <c r="AA76" s="77">
        <f t="shared" si="36"/>
        <v>8.9500000000000171</v>
      </c>
      <c r="AB76" s="77">
        <f t="shared" si="37"/>
        <v>20.5</v>
      </c>
      <c r="AC76" s="77">
        <f t="shared" si="38"/>
        <v>23.060000000000002</v>
      </c>
      <c r="AD76" s="77">
        <f t="shared" si="39"/>
        <v>23.29000000000002</v>
      </c>
      <c r="AE76" s="77">
        <f t="shared" si="40"/>
        <v>36.100000000000023</v>
      </c>
      <c r="AF76" s="77">
        <f t="shared" si="41"/>
        <v>37.730000000000018</v>
      </c>
    </row>
    <row r="77" spans="1:32">
      <c r="A77" s="37">
        <v>74</v>
      </c>
      <c r="B77" s="16">
        <f t="shared" si="28"/>
        <v>3.9032055311125129E-2</v>
      </c>
      <c r="C77" s="16">
        <f t="shared" si="29"/>
        <v>3.9015266843547468E-2</v>
      </c>
      <c r="D77" s="16">
        <f t="shared" si="30"/>
        <v>4.9014690075241944E-2</v>
      </c>
      <c r="E77" s="16">
        <f t="shared" si="31"/>
        <v>4.9008366246230908E-2</v>
      </c>
      <c r="F77" s="16">
        <f t="shared" si="32"/>
        <v>4.9004561986250979E-2</v>
      </c>
      <c r="G77" s="16">
        <f t="shared" si="33"/>
        <v>6.9011718971146135E-2</v>
      </c>
      <c r="H77" s="16">
        <f t="shared" si="34"/>
        <v>6.9000127744219472E-2</v>
      </c>
      <c r="J77" s="19">
        <v>159.1</v>
      </c>
      <c r="K77" s="19">
        <v>229.91</v>
      </c>
      <c r="L77" s="19">
        <v>418.65</v>
      </c>
      <c r="M77" s="19">
        <v>470.94</v>
      </c>
      <c r="N77" s="19">
        <v>475.67</v>
      </c>
      <c r="O77" s="19">
        <v>529.91</v>
      </c>
      <c r="P77" s="19">
        <v>547.97</v>
      </c>
      <c r="R77" s="19">
        <v>165.31</v>
      </c>
      <c r="S77" s="19">
        <v>238.88</v>
      </c>
      <c r="T77" s="19">
        <v>439.17</v>
      </c>
      <c r="U77" s="19">
        <v>494.02</v>
      </c>
      <c r="V77" s="19">
        <v>498.98</v>
      </c>
      <c r="W77" s="19">
        <v>566.48</v>
      </c>
      <c r="X77" s="19">
        <v>585.78</v>
      </c>
      <c r="Z77" s="77">
        <f t="shared" si="35"/>
        <v>6.210000000000008</v>
      </c>
      <c r="AA77" s="77">
        <f t="shared" si="36"/>
        <v>8.9699999999999989</v>
      </c>
      <c r="AB77" s="77">
        <f t="shared" si="37"/>
        <v>20.520000000000039</v>
      </c>
      <c r="AC77" s="77">
        <f t="shared" si="38"/>
        <v>23.079999999999984</v>
      </c>
      <c r="AD77" s="77">
        <f t="shared" si="39"/>
        <v>23.310000000000002</v>
      </c>
      <c r="AE77" s="77">
        <f t="shared" si="40"/>
        <v>36.57000000000005</v>
      </c>
      <c r="AF77" s="77">
        <f t="shared" si="41"/>
        <v>37.809999999999945</v>
      </c>
    </row>
    <row r="78" spans="1:32">
      <c r="A78" s="34">
        <v>75</v>
      </c>
      <c r="B78" s="16">
        <f t="shared" si="28"/>
        <v>3.9011862541274277E-2</v>
      </c>
      <c r="C78" s="16">
        <f t="shared" si="29"/>
        <v>3.9006791171477068E-2</v>
      </c>
      <c r="D78" s="16">
        <f t="shared" si="30"/>
        <v>4.9002985074626824E-2</v>
      </c>
      <c r="E78" s="16">
        <f t="shared" si="31"/>
        <v>4.9009009009009022E-2</v>
      </c>
      <c r="F78" s="16">
        <f t="shared" si="32"/>
        <v>4.9006233341028743E-2</v>
      </c>
      <c r="G78" s="16">
        <f t="shared" si="33"/>
        <v>6.9001903110926882E-2</v>
      </c>
      <c r="H78" s="16">
        <f t="shared" si="34"/>
        <v>6.9007616895659471E-2</v>
      </c>
      <c r="J78" s="19">
        <v>163.54</v>
      </c>
      <c r="K78" s="19">
        <v>235.6</v>
      </c>
      <c r="L78" s="19">
        <v>418.75</v>
      </c>
      <c r="M78" s="19">
        <v>471.75</v>
      </c>
      <c r="N78" s="19">
        <v>476.47</v>
      </c>
      <c r="O78" s="19">
        <v>530.71</v>
      </c>
      <c r="P78" s="19">
        <v>548.78</v>
      </c>
      <c r="R78" s="19">
        <v>169.92</v>
      </c>
      <c r="S78" s="19">
        <v>244.79</v>
      </c>
      <c r="T78" s="19">
        <v>439.27</v>
      </c>
      <c r="U78" s="19">
        <v>494.87</v>
      </c>
      <c r="V78" s="19">
        <v>499.82</v>
      </c>
      <c r="W78" s="19">
        <v>567.33000000000004</v>
      </c>
      <c r="X78" s="19">
        <v>586.65</v>
      </c>
      <c r="Z78" s="77">
        <f t="shared" si="35"/>
        <v>6.3799999999999955</v>
      </c>
      <c r="AA78" s="77">
        <f t="shared" si="36"/>
        <v>9.1899999999999977</v>
      </c>
      <c r="AB78" s="77">
        <f t="shared" si="37"/>
        <v>20.519999999999982</v>
      </c>
      <c r="AC78" s="77">
        <f t="shared" si="38"/>
        <v>23.120000000000005</v>
      </c>
      <c r="AD78" s="77">
        <f t="shared" si="39"/>
        <v>23.349999999999966</v>
      </c>
      <c r="AE78" s="77">
        <f t="shared" si="40"/>
        <v>36.620000000000005</v>
      </c>
      <c r="AF78" s="77">
        <f t="shared" si="41"/>
        <v>37.870000000000005</v>
      </c>
    </row>
  </sheetData>
  <conditionalFormatting sqref="B3:H7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7CB2-33ED-4A00-919A-5BEB96A59E13}">
  <dimension ref="A1:AF80"/>
  <sheetViews>
    <sheetView workbookViewId="0">
      <pane xSplit="1" ySplit="4" topLeftCell="B5" activePane="bottomRight" state="frozen"/>
      <selection pane="topRight" activeCell="B1" sqref="B1"/>
      <selection pane="bottomLeft" activeCell="A18" sqref="A18"/>
      <selection pane="bottomRight" activeCell="U11" sqref="U11"/>
    </sheetView>
  </sheetViews>
  <sheetFormatPr defaultRowHeight="15"/>
  <cols>
    <col min="1" max="1" width="11" style="38" customWidth="1"/>
    <col min="9" max="9" width="2.85546875" style="12" customWidth="1"/>
    <col min="17" max="17" width="2.7109375" style="12" customWidth="1"/>
    <col min="25" max="25" width="3" style="12" customWidth="1"/>
  </cols>
  <sheetData>
    <row r="1" spans="1:32" ht="3.75" customHeight="1"/>
    <row r="2" spans="1:32" ht="7.5" customHeight="1"/>
    <row r="3" spans="1:32" s="13" customFormat="1">
      <c r="A3" s="33" t="s">
        <v>2</v>
      </c>
      <c r="B3" s="13" t="s">
        <v>23</v>
      </c>
      <c r="I3" s="21"/>
      <c r="J3" s="13" t="s">
        <v>9</v>
      </c>
      <c r="Q3" s="21"/>
      <c r="R3" s="13" t="s">
        <v>24</v>
      </c>
      <c r="Y3" s="21"/>
      <c r="Z3" s="13" t="s">
        <v>25</v>
      </c>
    </row>
    <row r="4" spans="1:32">
      <c r="A4" s="33" t="s">
        <v>3</v>
      </c>
      <c r="B4" s="39">
        <v>242</v>
      </c>
      <c r="C4" s="39">
        <v>243</v>
      </c>
      <c r="D4" s="39">
        <v>244</v>
      </c>
      <c r="E4" s="39">
        <v>245</v>
      </c>
      <c r="F4" s="39">
        <v>246</v>
      </c>
      <c r="G4" s="39">
        <v>247</v>
      </c>
      <c r="H4" s="40">
        <v>248</v>
      </c>
      <c r="J4" s="41">
        <v>242</v>
      </c>
      <c r="K4" s="41">
        <v>243</v>
      </c>
      <c r="L4" s="41">
        <v>244</v>
      </c>
      <c r="M4" s="41">
        <v>245</v>
      </c>
      <c r="N4" s="41">
        <v>246</v>
      </c>
      <c r="O4" s="41">
        <v>247</v>
      </c>
      <c r="P4" s="42">
        <v>248</v>
      </c>
      <c r="R4" s="41">
        <v>242</v>
      </c>
      <c r="S4" s="41">
        <v>243</v>
      </c>
      <c r="T4" s="41">
        <v>244</v>
      </c>
      <c r="U4" s="41">
        <v>245</v>
      </c>
      <c r="V4" s="41">
        <v>246</v>
      </c>
      <c r="W4" s="41">
        <v>247</v>
      </c>
      <c r="X4" s="42">
        <v>248</v>
      </c>
      <c r="Z4" s="41">
        <v>242</v>
      </c>
      <c r="AA4" s="41">
        <v>243</v>
      </c>
      <c r="AB4" s="41">
        <v>244</v>
      </c>
      <c r="AC4" s="41">
        <v>245</v>
      </c>
      <c r="AD4" s="41">
        <v>246</v>
      </c>
      <c r="AE4" s="41">
        <v>247</v>
      </c>
      <c r="AF4" s="42">
        <v>248</v>
      </c>
    </row>
    <row r="5" spans="1:32">
      <c r="A5" s="34" t="s">
        <v>0</v>
      </c>
      <c r="B5" s="16">
        <f>Z5/J5</f>
        <v>3.8685744568097528E-2</v>
      </c>
      <c r="C5" s="16">
        <f t="shared" ref="C5:H5" si="0">AA5/K5</f>
        <v>3.8716250636780518E-2</v>
      </c>
      <c r="D5" s="16">
        <f t="shared" si="0"/>
        <v>3.9062500000000035E-2</v>
      </c>
      <c r="E5" s="16">
        <f t="shared" si="0"/>
        <v>4.8990116029222201E-2</v>
      </c>
      <c r="F5" s="16">
        <f t="shared" si="0"/>
        <v>4.8968170689052064E-2</v>
      </c>
      <c r="G5" s="16">
        <f t="shared" si="0"/>
        <v>5.8767167039284571E-2</v>
      </c>
      <c r="H5" s="16">
        <f t="shared" si="0"/>
        <v>5.8823529411764781E-2</v>
      </c>
      <c r="J5" s="19">
        <v>18.87</v>
      </c>
      <c r="K5" s="19">
        <v>19.63</v>
      </c>
      <c r="L5" s="19">
        <v>20.48</v>
      </c>
      <c r="M5" s="19">
        <v>23.27</v>
      </c>
      <c r="N5" s="19">
        <v>28.59</v>
      </c>
      <c r="O5" s="19">
        <v>31.31</v>
      </c>
      <c r="P5" s="19">
        <v>31.96</v>
      </c>
      <c r="R5" s="19">
        <v>19.600000000000001</v>
      </c>
      <c r="S5" s="19">
        <v>20.39</v>
      </c>
      <c r="T5" s="19">
        <v>21.28</v>
      </c>
      <c r="U5" s="19">
        <v>24.41</v>
      </c>
      <c r="V5" s="19">
        <v>29.99</v>
      </c>
      <c r="W5" s="19">
        <v>33.15</v>
      </c>
      <c r="X5" s="19">
        <v>33.840000000000003</v>
      </c>
      <c r="Z5" s="31">
        <f>R5-J5</f>
        <v>0.73000000000000043</v>
      </c>
      <c r="AA5" s="31">
        <f t="shared" ref="AA5:AF5" si="1">S5-K5</f>
        <v>0.76000000000000156</v>
      </c>
      <c r="AB5" s="31">
        <f t="shared" si="1"/>
        <v>0.80000000000000071</v>
      </c>
      <c r="AC5" s="31">
        <f t="shared" si="1"/>
        <v>1.1400000000000006</v>
      </c>
      <c r="AD5" s="31">
        <f t="shared" si="1"/>
        <v>1.3999999999999986</v>
      </c>
      <c r="AE5" s="31">
        <f t="shared" si="1"/>
        <v>1.8399999999999999</v>
      </c>
      <c r="AF5" s="31">
        <f t="shared" si="1"/>
        <v>1.8800000000000026</v>
      </c>
    </row>
    <row r="6" spans="1:32">
      <c r="A6" s="35">
        <v>1</v>
      </c>
      <c r="B6" s="16">
        <f t="shared" ref="B6:B69" si="2">Z6/J6</f>
        <v>3.8674033149171248E-2</v>
      </c>
      <c r="C6" s="16">
        <f t="shared" ref="C6:C69" si="3">AA6/K6</f>
        <v>3.9073806078147547E-2</v>
      </c>
      <c r="D6" s="16">
        <f t="shared" ref="D6:D69" si="4">AB6/L6</f>
        <v>3.864948911594835E-2</v>
      </c>
      <c r="E6" s="16">
        <f t="shared" ref="E6:E69" si="5">AC6/M6</f>
        <v>4.9093655589123895E-2</v>
      </c>
      <c r="F6" s="16">
        <f t="shared" ref="F6:F69" si="6">AD6/N6</f>
        <v>4.8862937922556957E-2</v>
      </c>
      <c r="G6" s="16">
        <f t="shared" ref="G6:G69" si="7">AE6/O6</f>
        <v>5.927230046948366E-2</v>
      </c>
      <c r="H6" s="16">
        <f t="shared" ref="H6:H69" si="8">AF6/P6</f>
        <v>5.9161401493394668E-2</v>
      </c>
      <c r="J6" s="19">
        <v>19.91</v>
      </c>
      <c r="K6" s="19">
        <v>20.73</v>
      </c>
      <c r="L6" s="19">
        <v>22.51</v>
      </c>
      <c r="M6" s="19">
        <v>26.48</v>
      </c>
      <c r="N6" s="19">
        <v>32.54</v>
      </c>
      <c r="O6" s="19">
        <v>34.08</v>
      </c>
      <c r="P6" s="19">
        <v>34.82</v>
      </c>
      <c r="R6" s="19">
        <v>20.68</v>
      </c>
      <c r="S6" s="19">
        <v>21.54</v>
      </c>
      <c r="T6" s="19">
        <v>23.38</v>
      </c>
      <c r="U6" s="19">
        <v>27.78</v>
      </c>
      <c r="V6" s="19">
        <v>34.130000000000003</v>
      </c>
      <c r="W6" s="19">
        <v>36.1</v>
      </c>
      <c r="X6" s="19">
        <v>36.880000000000003</v>
      </c>
      <c r="Z6" s="31">
        <f t="shared" ref="Z6:Z69" si="9">R6-J6</f>
        <v>0.76999999999999957</v>
      </c>
      <c r="AA6" s="31">
        <f t="shared" ref="AA6:AA69" si="10">S6-K6</f>
        <v>0.80999999999999872</v>
      </c>
      <c r="AB6" s="31">
        <f t="shared" ref="AB6:AB69" si="11">T6-L6</f>
        <v>0.86999999999999744</v>
      </c>
      <c r="AC6" s="31">
        <f t="shared" ref="AC6:AC69" si="12">U6-M6</f>
        <v>1.3000000000000007</v>
      </c>
      <c r="AD6" s="31">
        <f t="shared" ref="AD6:AD69" si="13">V6-N6</f>
        <v>1.5900000000000034</v>
      </c>
      <c r="AE6" s="31">
        <f t="shared" ref="AE6:AE69" si="14">W6-O6</f>
        <v>2.0200000000000031</v>
      </c>
      <c r="AF6" s="31">
        <f t="shared" ref="AF6:AF69" si="15">X6-P6</f>
        <v>2.0600000000000023</v>
      </c>
    </row>
    <row r="7" spans="1:32">
      <c r="A7" s="36">
        <v>2</v>
      </c>
      <c r="B7" s="16">
        <f t="shared" si="2"/>
        <v>3.9012345679012302E-2</v>
      </c>
      <c r="C7" s="16">
        <f t="shared" si="3"/>
        <v>3.8770685579196232E-2</v>
      </c>
      <c r="D7" s="16">
        <f t="shared" si="4"/>
        <v>3.8749449581682034E-2</v>
      </c>
      <c r="E7" s="16">
        <f t="shared" si="5"/>
        <v>4.8901488306165933E-2</v>
      </c>
      <c r="F7" s="16">
        <f t="shared" si="6"/>
        <v>4.8875312413218693E-2</v>
      </c>
      <c r="G7" s="16">
        <f t="shared" si="7"/>
        <v>5.9078176725235548E-2</v>
      </c>
      <c r="H7" s="16">
        <f t="shared" si="8"/>
        <v>5.9051306873184842E-2</v>
      </c>
      <c r="J7" s="19">
        <v>20.25</v>
      </c>
      <c r="K7" s="19">
        <v>21.15</v>
      </c>
      <c r="L7" s="19">
        <v>22.71</v>
      </c>
      <c r="M7" s="19">
        <v>28.22</v>
      </c>
      <c r="N7" s="19">
        <v>36.01</v>
      </c>
      <c r="O7" s="19">
        <v>39.270000000000003</v>
      </c>
      <c r="P7" s="19">
        <v>41.32</v>
      </c>
      <c r="R7" s="19">
        <v>21.04</v>
      </c>
      <c r="S7" s="19">
        <v>21.97</v>
      </c>
      <c r="T7" s="19">
        <v>23.59</v>
      </c>
      <c r="U7" s="19">
        <v>29.6</v>
      </c>
      <c r="V7" s="19">
        <v>37.770000000000003</v>
      </c>
      <c r="W7" s="19">
        <v>41.59</v>
      </c>
      <c r="X7" s="19">
        <v>43.76</v>
      </c>
      <c r="Z7" s="31">
        <f t="shared" si="9"/>
        <v>0.78999999999999915</v>
      </c>
      <c r="AA7" s="31">
        <f t="shared" si="10"/>
        <v>0.82000000000000028</v>
      </c>
      <c r="AB7" s="31">
        <f t="shared" si="11"/>
        <v>0.87999999999999901</v>
      </c>
      <c r="AC7" s="31">
        <f t="shared" si="12"/>
        <v>1.3800000000000026</v>
      </c>
      <c r="AD7" s="31">
        <f t="shared" si="13"/>
        <v>1.7600000000000051</v>
      </c>
      <c r="AE7" s="31">
        <f t="shared" si="14"/>
        <v>2.3200000000000003</v>
      </c>
      <c r="AF7" s="31">
        <f t="shared" si="15"/>
        <v>2.4399999999999977</v>
      </c>
    </row>
    <row r="8" spans="1:32">
      <c r="A8" s="37">
        <v>3</v>
      </c>
      <c r="B8" s="16">
        <f t="shared" si="2"/>
        <v>3.8853812530354574E-2</v>
      </c>
      <c r="C8" s="16">
        <f t="shared" si="3"/>
        <v>3.89372423270729E-2</v>
      </c>
      <c r="D8" s="16">
        <f t="shared" si="4"/>
        <v>3.8669438669438658E-2</v>
      </c>
      <c r="E8" s="16">
        <f t="shared" si="5"/>
        <v>4.8890318430363448E-2</v>
      </c>
      <c r="F8" s="16">
        <f t="shared" si="6"/>
        <v>4.9081237911025172E-2</v>
      </c>
      <c r="G8" s="16">
        <f t="shared" si="7"/>
        <v>5.9146877748460974E-2</v>
      </c>
      <c r="H8" s="16">
        <f t="shared" si="8"/>
        <v>5.9096665259603144E-2</v>
      </c>
      <c r="J8" s="19">
        <v>20.59</v>
      </c>
      <c r="K8" s="19">
        <v>21.83</v>
      </c>
      <c r="L8" s="19">
        <v>24.05</v>
      </c>
      <c r="M8" s="19">
        <v>31.09</v>
      </c>
      <c r="N8" s="19">
        <v>41.36</v>
      </c>
      <c r="O8" s="19">
        <v>45.48</v>
      </c>
      <c r="P8" s="19">
        <v>47.38</v>
      </c>
      <c r="R8" s="19">
        <v>21.39</v>
      </c>
      <c r="S8" s="19">
        <v>22.68</v>
      </c>
      <c r="T8" s="19">
        <v>24.98</v>
      </c>
      <c r="U8" s="19">
        <v>32.61</v>
      </c>
      <c r="V8" s="19">
        <v>43.39</v>
      </c>
      <c r="W8" s="19">
        <v>48.17</v>
      </c>
      <c r="X8" s="19">
        <v>50.18</v>
      </c>
      <c r="Z8" s="31">
        <f t="shared" si="9"/>
        <v>0.80000000000000071</v>
      </c>
      <c r="AA8" s="31">
        <f t="shared" si="10"/>
        <v>0.85000000000000142</v>
      </c>
      <c r="AB8" s="31">
        <f t="shared" si="11"/>
        <v>0.92999999999999972</v>
      </c>
      <c r="AC8" s="31">
        <f t="shared" si="12"/>
        <v>1.5199999999999996</v>
      </c>
      <c r="AD8" s="31">
        <f t="shared" si="13"/>
        <v>2.0300000000000011</v>
      </c>
      <c r="AE8" s="31">
        <f t="shared" si="14"/>
        <v>2.6900000000000048</v>
      </c>
      <c r="AF8" s="31">
        <f t="shared" si="15"/>
        <v>2.7999999999999972</v>
      </c>
    </row>
    <row r="9" spans="1:32">
      <c r="A9" s="37">
        <v>4</v>
      </c>
      <c r="B9" s="16">
        <f t="shared" si="2"/>
        <v>3.8642789820923673E-2</v>
      </c>
      <c r="C9" s="16">
        <f t="shared" si="3"/>
        <v>3.8972542072630761E-2</v>
      </c>
      <c r="D9" s="16">
        <f t="shared" si="4"/>
        <v>3.9170506912442379E-2</v>
      </c>
      <c r="E9" s="16">
        <f t="shared" si="5"/>
        <v>4.9198452183526843E-2</v>
      </c>
      <c r="F9" s="16">
        <f t="shared" si="6"/>
        <v>4.8918748687801765E-2</v>
      </c>
      <c r="G9" s="16">
        <f t="shared" si="7"/>
        <v>5.9140820651126962E-2</v>
      </c>
      <c r="H9" s="16">
        <f t="shared" si="8"/>
        <v>5.9020666542543322E-2</v>
      </c>
      <c r="J9" s="19">
        <v>21.22</v>
      </c>
      <c r="K9" s="19">
        <v>22.58</v>
      </c>
      <c r="L9" s="19">
        <v>26.04</v>
      </c>
      <c r="M9" s="19">
        <v>36.18</v>
      </c>
      <c r="N9" s="19">
        <v>47.63</v>
      </c>
      <c r="O9" s="19">
        <v>51.91</v>
      </c>
      <c r="P9" s="19">
        <v>53.71</v>
      </c>
      <c r="R9" s="19">
        <v>22.04</v>
      </c>
      <c r="S9" s="19">
        <v>23.46</v>
      </c>
      <c r="T9" s="19">
        <v>27.06</v>
      </c>
      <c r="U9" s="19">
        <v>37.96</v>
      </c>
      <c r="V9" s="19">
        <v>49.96</v>
      </c>
      <c r="W9" s="19">
        <v>54.98</v>
      </c>
      <c r="X9" s="19">
        <v>56.88</v>
      </c>
      <c r="Z9" s="31">
        <f t="shared" si="9"/>
        <v>0.82000000000000028</v>
      </c>
      <c r="AA9" s="31">
        <f t="shared" si="10"/>
        <v>0.88000000000000256</v>
      </c>
      <c r="AB9" s="31">
        <f t="shared" si="11"/>
        <v>1.0199999999999996</v>
      </c>
      <c r="AC9" s="31">
        <f t="shared" si="12"/>
        <v>1.7800000000000011</v>
      </c>
      <c r="AD9" s="31">
        <f t="shared" si="13"/>
        <v>2.3299999999999983</v>
      </c>
      <c r="AE9" s="31">
        <f t="shared" si="14"/>
        <v>3.0700000000000003</v>
      </c>
      <c r="AF9" s="31">
        <f t="shared" si="15"/>
        <v>3.1700000000000017</v>
      </c>
    </row>
    <row r="10" spans="1:32">
      <c r="A10" s="34">
        <v>5</v>
      </c>
      <c r="B10" s="16">
        <f t="shared" si="2"/>
        <v>3.89372423270729E-2</v>
      </c>
      <c r="C10" s="16">
        <f t="shared" si="3"/>
        <v>3.8988860325621259E-2</v>
      </c>
      <c r="D10" s="16">
        <f t="shared" si="4"/>
        <v>3.9046302695231475E-2</v>
      </c>
      <c r="E10" s="16">
        <f t="shared" si="5"/>
        <v>4.8963277541843639E-2</v>
      </c>
      <c r="F10" s="16">
        <f t="shared" si="6"/>
        <v>4.8858705904546378E-2</v>
      </c>
      <c r="G10" s="16">
        <f t="shared" si="7"/>
        <v>5.9099600208586796E-2</v>
      </c>
      <c r="H10" s="16">
        <f t="shared" si="8"/>
        <v>5.905511811023624E-2</v>
      </c>
      <c r="J10" s="19">
        <v>21.83</v>
      </c>
      <c r="K10" s="19">
        <v>23.34</v>
      </c>
      <c r="L10" s="19">
        <v>28.94</v>
      </c>
      <c r="M10" s="19">
        <v>40.03</v>
      </c>
      <c r="N10" s="19">
        <v>53.01</v>
      </c>
      <c r="O10" s="19">
        <v>57.53</v>
      </c>
      <c r="P10" s="19">
        <v>60.96</v>
      </c>
      <c r="R10" s="19">
        <v>22.68</v>
      </c>
      <c r="S10" s="19">
        <v>24.25</v>
      </c>
      <c r="T10" s="19">
        <v>30.07</v>
      </c>
      <c r="U10" s="19">
        <v>41.99</v>
      </c>
      <c r="V10" s="19">
        <v>55.6</v>
      </c>
      <c r="W10" s="19">
        <v>60.93</v>
      </c>
      <c r="X10" s="19">
        <v>64.56</v>
      </c>
      <c r="Z10" s="31">
        <f t="shared" si="9"/>
        <v>0.85000000000000142</v>
      </c>
      <c r="AA10" s="31">
        <f t="shared" si="10"/>
        <v>0.91000000000000014</v>
      </c>
      <c r="AB10" s="31">
        <f t="shared" si="11"/>
        <v>1.129999999999999</v>
      </c>
      <c r="AC10" s="31">
        <f t="shared" si="12"/>
        <v>1.9600000000000009</v>
      </c>
      <c r="AD10" s="31">
        <f t="shared" si="13"/>
        <v>2.5900000000000034</v>
      </c>
      <c r="AE10" s="31">
        <f t="shared" si="14"/>
        <v>3.3999999999999986</v>
      </c>
      <c r="AF10" s="31">
        <f t="shared" si="15"/>
        <v>3.6000000000000014</v>
      </c>
    </row>
    <row r="11" spans="1:32">
      <c r="A11" s="37">
        <v>6</v>
      </c>
      <c r="B11" s="16">
        <f t="shared" si="2"/>
        <v>3.8613426941641181E-2</v>
      </c>
      <c r="C11" s="16">
        <f t="shared" si="3"/>
        <v>3.8826931020239472E-2</v>
      </c>
      <c r="D11" s="16">
        <f t="shared" si="4"/>
        <v>3.8998097653773114E-2</v>
      </c>
      <c r="E11" s="16">
        <f t="shared" si="5"/>
        <v>4.8947849954254358E-2</v>
      </c>
      <c r="F11" s="16">
        <f t="shared" si="6"/>
        <v>4.8992830317514592E-2</v>
      </c>
      <c r="G11" s="16">
        <f t="shared" si="7"/>
        <v>5.9117923052862079E-2</v>
      </c>
      <c r="H11" s="16">
        <f t="shared" si="8"/>
        <v>5.9008536768009552E-2</v>
      </c>
      <c r="J11" s="19">
        <v>22.79</v>
      </c>
      <c r="K11" s="19">
        <v>24.21</v>
      </c>
      <c r="L11" s="19">
        <v>31.54</v>
      </c>
      <c r="M11" s="19">
        <v>43.72</v>
      </c>
      <c r="N11" s="19">
        <v>58.58</v>
      </c>
      <c r="O11" s="19">
        <v>63.94</v>
      </c>
      <c r="P11" s="19">
        <v>66.77</v>
      </c>
      <c r="R11" s="19">
        <v>23.67</v>
      </c>
      <c r="S11" s="19">
        <v>25.15</v>
      </c>
      <c r="T11" s="19">
        <v>32.770000000000003</v>
      </c>
      <c r="U11" s="19">
        <v>45.86</v>
      </c>
      <c r="V11" s="19">
        <v>61.45</v>
      </c>
      <c r="W11" s="19">
        <v>67.72</v>
      </c>
      <c r="X11" s="19">
        <v>70.709999999999994</v>
      </c>
      <c r="Z11" s="31">
        <f t="shared" si="9"/>
        <v>0.88000000000000256</v>
      </c>
      <c r="AA11" s="31">
        <f t="shared" si="10"/>
        <v>0.93999999999999773</v>
      </c>
      <c r="AB11" s="31">
        <f t="shared" si="11"/>
        <v>1.230000000000004</v>
      </c>
      <c r="AC11" s="31">
        <f t="shared" si="12"/>
        <v>2.1400000000000006</v>
      </c>
      <c r="AD11" s="31">
        <f t="shared" si="13"/>
        <v>2.8700000000000045</v>
      </c>
      <c r="AE11" s="31">
        <f t="shared" si="14"/>
        <v>3.7800000000000011</v>
      </c>
      <c r="AF11" s="31">
        <f t="shared" si="15"/>
        <v>3.9399999999999977</v>
      </c>
    </row>
    <row r="12" spans="1:32">
      <c r="A12" s="37">
        <v>7</v>
      </c>
      <c r="B12" s="16">
        <f t="shared" si="2"/>
        <v>3.8720538720538641E-2</v>
      </c>
      <c r="C12" s="16">
        <f t="shared" si="3"/>
        <v>3.9093898428936798E-2</v>
      </c>
      <c r="D12" s="16">
        <f t="shared" si="4"/>
        <v>3.9169833382051926E-2</v>
      </c>
      <c r="E12" s="16">
        <f t="shared" si="5"/>
        <v>4.908363176743203E-2</v>
      </c>
      <c r="F12" s="16">
        <f t="shared" si="6"/>
        <v>4.8876745598057061E-2</v>
      </c>
      <c r="G12" s="16">
        <f t="shared" si="7"/>
        <v>5.9055673009161348E-2</v>
      </c>
      <c r="H12" s="16">
        <f t="shared" si="8"/>
        <v>5.9008332195055427E-2</v>
      </c>
      <c r="J12" s="19">
        <v>23.76</v>
      </c>
      <c r="K12" s="19">
        <v>27.37</v>
      </c>
      <c r="L12" s="19">
        <v>34.21</v>
      </c>
      <c r="M12" s="19">
        <v>47.47</v>
      </c>
      <c r="N12" s="19">
        <v>65.88</v>
      </c>
      <c r="O12" s="19">
        <v>70.95</v>
      </c>
      <c r="P12" s="19">
        <v>73.209999999999994</v>
      </c>
      <c r="R12" s="19">
        <v>24.68</v>
      </c>
      <c r="S12" s="19">
        <v>28.44</v>
      </c>
      <c r="T12" s="19">
        <v>35.549999999999997</v>
      </c>
      <c r="U12" s="19">
        <v>49.8</v>
      </c>
      <c r="V12" s="19">
        <v>69.099999999999994</v>
      </c>
      <c r="W12" s="19">
        <v>75.14</v>
      </c>
      <c r="X12" s="19">
        <v>77.53</v>
      </c>
      <c r="Z12" s="31">
        <f t="shared" si="9"/>
        <v>0.91999999999999815</v>
      </c>
      <c r="AA12" s="31">
        <f t="shared" si="10"/>
        <v>1.0700000000000003</v>
      </c>
      <c r="AB12" s="31">
        <f t="shared" si="11"/>
        <v>1.3399999999999963</v>
      </c>
      <c r="AC12" s="31">
        <f t="shared" si="12"/>
        <v>2.3299999999999983</v>
      </c>
      <c r="AD12" s="31">
        <f t="shared" si="13"/>
        <v>3.2199999999999989</v>
      </c>
      <c r="AE12" s="31">
        <f t="shared" si="14"/>
        <v>4.1899999999999977</v>
      </c>
      <c r="AF12" s="31">
        <f t="shared" si="15"/>
        <v>4.3200000000000074</v>
      </c>
    </row>
    <row r="13" spans="1:32">
      <c r="A13" s="37">
        <v>8</v>
      </c>
      <c r="B13" s="16">
        <f t="shared" si="2"/>
        <v>3.886639676113364E-2</v>
      </c>
      <c r="C13" s="16">
        <f t="shared" si="3"/>
        <v>3.9175954069571098E-2</v>
      </c>
      <c r="D13" s="16">
        <f t="shared" si="4"/>
        <v>3.9081716315933303E-2</v>
      </c>
      <c r="E13" s="16">
        <f t="shared" si="5"/>
        <v>4.9044217030314717E-2</v>
      </c>
      <c r="F13" s="16">
        <f t="shared" si="6"/>
        <v>4.8977911922074263E-2</v>
      </c>
      <c r="G13" s="16">
        <f t="shared" si="7"/>
        <v>5.9094397544128804E-2</v>
      </c>
      <c r="H13" s="16">
        <f t="shared" si="8"/>
        <v>5.9063388113184068E-2</v>
      </c>
      <c r="J13" s="19">
        <v>24.7</v>
      </c>
      <c r="K13" s="19">
        <v>29.61</v>
      </c>
      <c r="L13" s="19">
        <v>36.590000000000003</v>
      </c>
      <c r="M13" s="19">
        <v>51.79</v>
      </c>
      <c r="N13" s="19">
        <v>72.89</v>
      </c>
      <c r="O13" s="19">
        <v>78.180000000000007</v>
      </c>
      <c r="P13" s="19">
        <v>80.930000000000007</v>
      </c>
      <c r="R13" s="19">
        <v>25.66</v>
      </c>
      <c r="S13" s="19">
        <v>30.77</v>
      </c>
      <c r="T13" s="19">
        <v>38.020000000000003</v>
      </c>
      <c r="U13" s="19">
        <v>54.33</v>
      </c>
      <c r="V13" s="19">
        <v>76.459999999999994</v>
      </c>
      <c r="W13" s="19">
        <v>82.8</v>
      </c>
      <c r="X13" s="19">
        <v>85.71</v>
      </c>
      <c r="Z13" s="31">
        <f t="shared" si="9"/>
        <v>0.96000000000000085</v>
      </c>
      <c r="AA13" s="31">
        <f t="shared" si="10"/>
        <v>1.1600000000000001</v>
      </c>
      <c r="AB13" s="31">
        <f t="shared" si="11"/>
        <v>1.4299999999999997</v>
      </c>
      <c r="AC13" s="31">
        <f t="shared" si="12"/>
        <v>2.5399999999999991</v>
      </c>
      <c r="AD13" s="31">
        <f t="shared" si="13"/>
        <v>3.5699999999999932</v>
      </c>
      <c r="AE13" s="31">
        <f t="shared" si="14"/>
        <v>4.6199999999999903</v>
      </c>
      <c r="AF13" s="31">
        <f t="shared" si="15"/>
        <v>4.7799999999999869</v>
      </c>
    </row>
    <row r="14" spans="1:32">
      <c r="A14" s="37">
        <v>9</v>
      </c>
      <c r="B14" s="16">
        <f t="shared" si="2"/>
        <v>3.9215686274509783E-2</v>
      </c>
      <c r="C14" s="16">
        <f t="shared" si="3"/>
        <v>3.918495297805643E-2</v>
      </c>
      <c r="D14" s="16">
        <f t="shared" si="4"/>
        <v>3.8947900859888702E-2</v>
      </c>
      <c r="E14" s="16">
        <f t="shared" si="5"/>
        <v>4.9109552077711761E-2</v>
      </c>
      <c r="F14" s="16">
        <f t="shared" si="6"/>
        <v>4.8934291840080656E-2</v>
      </c>
      <c r="G14" s="16">
        <f t="shared" si="7"/>
        <v>5.9078654319540402E-2</v>
      </c>
      <c r="H14" s="16">
        <f t="shared" si="8"/>
        <v>5.9043094672548341E-2</v>
      </c>
      <c r="J14" s="19">
        <v>26.01</v>
      </c>
      <c r="K14" s="19">
        <v>31.9</v>
      </c>
      <c r="L14" s="19">
        <v>39.54</v>
      </c>
      <c r="M14" s="19">
        <v>55.59</v>
      </c>
      <c r="N14" s="19">
        <v>79.290000000000006</v>
      </c>
      <c r="O14" s="19">
        <v>85.31</v>
      </c>
      <c r="P14" s="19">
        <v>88.41</v>
      </c>
      <c r="R14" s="19">
        <v>27.03</v>
      </c>
      <c r="S14" s="19">
        <v>33.15</v>
      </c>
      <c r="T14" s="19">
        <v>41.08</v>
      </c>
      <c r="U14" s="19">
        <v>58.32</v>
      </c>
      <c r="V14" s="19">
        <v>83.17</v>
      </c>
      <c r="W14" s="19">
        <v>90.35</v>
      </c>
      <c r="X14" s="19">
        <v>93.63</v>
      </c>
      <c r="Z14" s="31">
        <f t="shared" si="9"/>
        <v>1.0199999999999996</v>
      </c>
      <c r="AA14" s="31">
        <f t="shared" si="10"/>
        <v>1.25</v>
      </c>
      <c r="AB14" s="31">
        <f t="shared" si="11"/>
        <v>1.5399999999999991</v>
      </c>
      <c r="AC14" s="31">
        <f t="shared" si="12"/>
        <v>2.7299999999999969</v>
      </c>
      <c r="AD14" s="31">
        <f t="shared" si="13"/>
        <v>3.8799999999999955</v>
      </c>
      <c r="AE14" s="31">
        <f t="shared" si="14"/>
        <v>5.039999999999992</v>
      </c>
      <c r="AF14" s="31">
        <f t="shared" si="15"/>
        <v>5.2199999999999989</v>
      </c>
    </row>
    <row r="15" spans="1:32">
      <c r="A15" s="34">
        <v>10</v>
      </c>
      <c r="B15" s="16">
        <f t="shared" si="2"/>
        <v>3.9280469897209999E-2</v>
      </c>
      <c r="C15" s="16">
        <f t="shared" si="3"/>
        <v>3.9114614918132395E-2</v>
      </c>
      <c r="D15" s="16">
        <f t="shared" si="4"/>
        <v>3.9114043355325256E-2</v>
      </c>
      <c r="E15" s="16">
        <f t="shared" si="5"/>
        <v>4.8998147836336027E-2</v>
      </c>
      <c r="F15" s="16">
        <f t="shared" si="6"/>
        <v>4.9020771513353059E-2</v>
      </c>
      <c r="G15" s="16">
        <f t="shared" si="7"/>
        <v>5.9058088156051188E-2</v>
      </c>
      <c r="H15" s="16">
        <f t="shared" si="8"/>
        <v>5.9100418410041905E-2</v>
      </c>
      <c r="J15" s="19">
        <v>27.24</v>
      </c>
      <c r="K15" s="19">
        <v>32.979999999999997</v>
      </c>
      <c r="L15" s="19">
        <v>42.44</v>
      </c>
      <c r="M15" s="19">
        <v>59.39</v>
      </c>
      <c r="N15" s="19">
        <v>84.25</v>
      </c>
      <c r="O15" s="19">
        <v>92.79</v>
      </c>
      <c r="P15" s="19">
        <v>95.6</v>
      </c>
      <c r="R15" s="19">
        <v>28.31</v>
      </c>
      <c r="S15" s="19">
        <v>34.270000000000003</v>
      </c>
      <c r="T15" s="19">
        <v>44.1</v>
      </c>
      <c r="U15" s="19">
        <v>62.3</v>
      </c>
      <c r="V15" s="19">
        <v>88.38</v>
      </c>
      <c r="W15" s="19">
        <v>98.27</v>
      </c>
      <c r="X15" s="19">
        <v>101.25</v>
      </c>
      <c r="Z15" s="31">
        <f t="shared" si="9"/>
        <v>1.0700000000000003</v>
      </c>
      <c r="AA15" s="31">
        <f t="shared" si="10"/>
        <v>1.2900000000000063</v>
      </c>
      <c r="AB15" s="31">
        <f t="shared" si="11"/>
        <v>1.6600000000000037</v>
      </c>
      <c r="AC15" s="31">
        <f t="shared" si="12"/>
        <v>2.9099999999999966</v>
      </c>
      <c r="AD15" s="31">
        <f t="shared" si="13"/>
        <v>4.1299999999999955</v>
      </c>
      <c r="AE15" s="31">
        <f t="shared" si="14"/>
        <v>5.4799999999999898</v>
      </c>
      <c r="AF15" s="31">
        <f t="shared" si="15"/>
        <v>5.6500000000000057</v>
      </c>
    </row>
    <row r="16" spans="1:32">
      <c r="A16" s="37">
        <v>11</v>
      </c>
      <c r="B16" s="16">
        <f t="shared" si="2"/>
        <v>3.8988408851422532E-2</v>
      </c>
      <c r="C16" s="16">
        <f t="shared" si="3"/>
        <v>3.919834954317708E-2</v>
      </c>
      <c r="D16" s="16">
        <f t="shared" si="4"/>
        <v>3.8897893030794162E-2</v>
      </c>
      <c r="E16" s="16">
        <f t="shared" si="5"/>
        <v>4.8861010234400808E-2</v>
      </c>
      <c r="F16" s="16">
        <f t="shared" si="6"/>
        <v>4.9088198187865598E-2</v>
      </c>
      <c r="G16" s="16">
        <f t="shared" si="7"/>
        <v>5.9088121038642423E-2</v>
      </c>
      <c r="H16" s="16">
        <f t="shared" si="8"/>
        <v>5.9008097165991889E-2</v>
      </c>
      <c r="J16" s="19">
        <v>28.47</v>
      </c>
      <c r="K16" s="19">
        <v>33.93</v>
      </c>
      <c r="L16" s="19">
        <v>43.19</v>
      </c>
      <c r="M16" s="19">
        <v>60.58</v>
      </c>
      <c r="N16" s="19">
        <v>87.19</v>
      </c>
      <c r="O16" s="19">
        <v>97.82</v>
      </c>
      <c r="P16" s="19">
        <v>98.8</v>
      </c>
      <c r="R16" s="19">
        <v>29.58</v>
      </c>
      <c r="S16" s="19">
        <v>35.26</v>
      </c>
      <c r="T16" s="19">
        <v>44.87</v>
      </c>
      <c r="U16" s="19">
        <v>63.54</v>
      </c>
      <c r="V16" s="19">
        <v>91.47</v>
      </c>
      <c r="W16" s="19">
        <v>103.6</v>
      </c>
      <c r="X16" s="19">
        <v>104.63</v>
      </c>
      <c r="Z16" s="31">
        <f t="shared" si="9"/>
        <v>1.1099999999999994</v>
      </c>
      <c r="AA16" s="31">
        <f t="shared" si="10"/>
        <v>1.3299999999999983</v>
      </c>
      <c r="AB16" s="31">
        <f t="shared" si="11"/>
        <v>1.6799999999999997</v>
      </c>
      <c r="AC16" s="31">
        <f t="shared" si="12"/>
        <v>2.9600000000000009</v>
      </c>
      <c r="AD16" s="31">
        <f t="shared" si="13"/>
        <v>4.2800000000000011</v>
      </c>
      <c r="AE16" s="31">
        <f t="shared" si="14"/>
        <v>5.7800000000000011</v>
      </c>
      <c r="AF16" s="31">
        <f t="shared" si="15"/>
        <v>5.8299999999999983</v>
      </c>
    </row>
    <row r="17" spans="1:32">
      <c r="A17" s="37">
        <v>12</v>
      </c>
      <c r="B17" s="16">
        <f t="shared" si="2"/>
        <v>3.9145907473309524E-2</v>
      </c>
      <c r="C17" s="16">
        <f t="shared" si="3"/>
        <v>3.8919777601270814E-2</v>
      </c>
      <c r="D17" s="16">
        <f t="shared" si="4"/>
        <v>3.907751441383725E-2</v>
      </c>
      <c r="E17" s="16">
        <f t="shared" si="5"/>
        <v>4.8904130013418839E-2</v>
      </c>
      <c r="F17" s="16">
        <f t="shared" si="6"/>
        <v>4.9091651357419906E-2</v>
      </c>
      <c r="G17" s="16">
        <f t="shared" si="7"/>
        <v>5.9060654354551392E-2</v>
      </c>
      <c r="H17" s="16">
        <f t="shared" si="8"/>
        <v>5.9062584665402255E-2</v>
      </c>
      <c r="J17" s="19">
        <v>30.91</v>
      </c>
      <c r="K17" s="19">
        <v>37.770000000000003</v>
      </c>
      <c r="L17" s="19">
        <v>46.83</v>
      </c>
      <c r="M17" s="19">
        <v>67.069999999999993</v>
      </c>
      <c r="N17" s="19">
        <v>97.98</v>
      </c>
      <c r="O17" s="19">
        <v>106.67</v>
      </c>
      <c r="P17" s="19">
        <v>110.73</v>
      </c>
      <c r="R17" s="19">
        <v>32.119999999999997</v>
      </c>
      <c r="S17" s="19">
        <v>39.24</v>
      </c>
      <c r="T17" s="19">
        <v>48.66</v>
      </c>
      <c r="U17" s="19">
        <v>70.349999999999994</v>
      </c>
      <c r="V17" s="19">
        <v>102.79</v>
      </c>
      <c r="W17" s="19">
        <v>112.97</v>
      </c>
      <c r="X17" s="19">
        <v>117.27</v>
      </c>
      <c r="Z17" s="31">
        <f t="shared" si="9"/>
        <v>1.2099999999999973</v>
      </c>
      <c r="AA17" s="31">
        <f t="shared" si="10"/>
        <v>1.4699999999999989</v>
      </c>
      <c r="AB17" s="31">
        <f t="shared" si="11"/>
        <v>1.8299999999999983</v>
      </c>
      <c r="AC17" s="31">
        <f t="shared" si="12"/>
        <v>3.2800000000000011</v>
      </c>
      <c r="AD17" s="31">
        <f t="shared" si="13"/>
        <v>4.8100000000000023</v>
      </c>
      <c r="AE17" s="31">
        <f t="shared" si="14"/>
        <v>6.2999999999999972</v>
      </c>
      <c r="AF17" s="31">
        <f t="shared" si="15"/>
        <v>6.539999999999992</v>
      </c>
    </row>
    <row r="18" spans="1:32">
      <c r="A18" s="37">
        <v>13</v>
      </c>
      <c r="B18" s="16">
        <f t="shared" si="2"/>
        <v>3.8940809968847349E-2</v>
      </c>
      <c r="C18" s="16">
        <f t="shared" si="3"/>
        <v>3.9014373716632342E-2</v>
      </c>
      <c r="D18" s="16">
        <f t="shared" si="4"/>
        <v>3.8993710691823884E-2</v>
      </c>
      <c r="E18" s="16">
        <f t="shared" si="5"/>
        <v>4.9039005087620102E-2</v>
      </c>
      <c r="F18" s="16">
        <f t="shared" si="6"/>
        <v>4.8960429242119373E-2</v>
      </c>
      <c r="G18" s="16">
        <f t="shared" si="7"/>
        <v>5.9055470920333392E-2</v>
      </c>
      <c r="H18" s="16">
        <f t="shared" si="8"/>
        <v>5.9009934909215488E-2</v>
      </c>
      <c r="J18" s="19">
        <v>32.1</v>
      </c>
      <c r="K18" s="19">
        <v>38.96</v>
      </c>
      <c r="L18" s="19">
        <v>47.7</v>
      </c>
      <c r="M18" s="19">
        <v>70.760000000000005</v>
      </c>
      <c r="N18" s="19">
        <v>104.37</v>
      </c>
      <c r="O18" s="19">
        <v>111.59</v>
      </c>
      <c r="P18" s="19">
        <v>116.76</v>
      </c>
      <c r="R18" s="19">
        <v>33.35</v>
      </c>
      <c r="S18" s="19">
        <v>40.479999999999997</v>
      </c>
      <c r="T18" s="19">
        <v>49.56</v>
      </c>
      <c r="U18" s="19">
        <v>74.23</v>
      </c>
      <c r="V18" s="19">
        <v>109.48</v>
      </c>
      <c r="W18" s="19">
        <v>118.18</v>
      </c>
      <c r="X18" s="19">
        <v>123.65</v>
      </c>
      <c r="Z18" s="31">
        <f t="shared" si="9"/>
        <v>1.25</v>
      </c>
      <c r="AA18" s="31">
        <f t="shared" si="10"/>
        <v>1.519999999999996</v>
      </c>
      <c r="AB18" s="31">
        <f t="shared" si="11"/>
        <v>1.8599999999999994</v>
      </c>
      <c r="AC18" s="31">
        <f t="shared" si="12"/>
        <v>3.4699999999999989</v>
      </c>
      <c r="AD18" s="31">
        <f t="shared" si="13"/>
        <v>5.1099999999999994</v>
      </c>
      <c r="AE18" s="31">
        <f t="shared" si="14"/>
        <v>6.5900000000000034</v>
      </c>
      <c r="AF18" s="31">
        <f t="shared" si="15"/>
        <v>6.8900000000000006</v>
      </c>
    </row>
    <row r="19" spans="1:32">
      <c r="A19" s="37">
        <v>14</v>
      </c>
      <c r="B19" s="16">
        <f t="shared" si="2"/>
        <v>3.9204039204039212E-2</v>
      </c>
      <c r="C19" s="16">
        <f t="shared" si="3"/>
        <v>3.9095156134742959E-2</v>
      </c>
      <c r="D19" s="16">
        <f t="shared" si="4"/>
        <v>3.9003668661903905E-2</v>
      </c>
      <c r="E19" s="16">
        <f t="shared" si="5"/>
        <v>4.8942678547679308E-2</v>
      </c>
      <c r="F19" s="16">
        <f t="shared" si="6"/>
        <v>4.9038201029531221E-2</v>
      </c>
      <c r="G19" s="16">
        <f t="shared" si="7"/>
        <v>5.9043411774700565E-2</v>
      </c>
      <c r="H19" s="16">
        <f t="shared" si="8"/>
        <v>5.9004660452729722E-2</v>
      </c>
      <c r="J19" s="19">
        <v>33.67</v>
      </c>
      <c r="K19" s="19">
        <v>40.67</v>
      </c>
      <c r="L19" s="19">
        <v>51.79</v>
      </c>
      <c r="M19" s="19">
        <v>75.19</v>
      </c>
      <c r="N19" s="19">
        <v>110.73</v>
      </c>
      <c r="O19" s="19">
        <v>117.71</v>
      </c>
      <c r="P19" s="19">
        <v>120.16</v>
      </c>
      <c r="R19" s="19">
        <v>34.99</v>
      </c>
      <c r="S19" s="19">
        <v>42.26</v>
      </c>
      <c r="T19" s="19">
        <v>53.81</v>
      </c>
      <c r="U19" s="19">
        <v>78.87</v>
      </c>
      <c r="V19" s="19">
        <v>116.16</v>
      </c>
      <c r="W19" s="19">
        <v>124.66</v>
      </c>
      <c r="X19" s="19">
        <v>127.25</v>
      </c>
      <c r="Z19" s="31">
        <f t="shared" si="9"/>
        <v>1.3200000000000003</v>
      </c>
      <c r="AA19" s="31">
        <f t="shared" si="10"/>
        <v>1.5899999999999963</v>
      </c>
      <c r="AB19" s="31">
        <f t="shared" si="11"/>
        <v>2.0200000000000031</v>
      </c>
      <c r="AC19" s="31">
        <f t="shared" si="12"/>
        <v>3.6800000000000068</v>
      </c>
      <c r="AD19" s="31">
        <f t="shared" si="13"/>
        <v>5.4299999999999926</v>
      </c>
      <c r="AE19" s="31">
        <f t="shared" si="14"/>
        <v>6.9500000000000028</v>
      </c>
      <c r="AF19" s="31">
        <f t="shared" si="15"/>
        <v>7.0900000000000034</v>
      </c>
    </row>
    <row r="20" spans="1:32">
      <c r="A20" s="37">
        <v>15</v>
      </c>
      <c r="B20" s="16">
        <f t="shared" si="2"/>
        <v>3.9134054954204731E-2</v>
      </c>
      <c r="C20" s="16">
        <f t="shared" si="3"/>
        <v>3.9018691588785091E-2</v>
      </c>
      <c r="D20" s="16">
        <f t="shared" si="4"/>
        <v>3.9035168477260122E-2</v>
      </c>
      <c r="E20" s="16">
        <f t="shared" si="5"/>
        <v>4.8911651728553232E-2</v>
      </c>
      <c r="F20" s="16">
        <f t="shared" si="6"/>
        <v>4.8981696313482759E-2</v>
      </c>
      <c r="G20" s="16">
        <f t="shared" si="7"/>
        <v>5.9049017209036742E-2</v>
      </c>
      <c r="H20" s="16">
        <f t="shared" si="8"/>
        <v>5.9053272926105307E-2</v>
      </c>
      <c r="J20" s="19">
        <v>36.03</v>
      </c>
      <c r="K20" s="19">
        <v>42.8</v>
      </c>
      <c r="L20" s="19">
        <v>54.31</v>
      </c>
      <c r="M20" s="19">
        <v>78.099999999999994</v>
      </c>
      <c r="N20" s="19">
        <v>116.37</v>
      </c>
      <c r="O20" s="19">
        <v>122.61</v>
      </c>
      <c r="P20" s="19">
        <v>128.02000000000001</v>
      </c>
      <c r="R20" s="19">
        <v>37.44</v>
      </c>
      <c r="S20" s="19">
        <v>44.47</v>
      </c>
      <c r="T20" s="19">
        <v>56.43</v>
      </c>
      <c r="U20" s="19">
        <v>81.92</v>
      </c>
      <c r="V20" s="19">
        <v>122.07</v>
      </c>
      <c r="W20" s="19">
        <v>129.85</v>
      </c>
      <c r="X20" s="19">
        <v>135.58000000000001</v>
      </c>
      <c r="Z20" s="31">
        <f t="shared" si="9"/>
        <v>1.4099999999999966</v>
      </c>
      <c r="AA20" s="31">
        <f t="shared" si="10"/>
        <v>1.6700000000000017</v>
      </c>
      <c r="AB20" s="31">
        <f t="shared" si="11"/>
        <v>2.1199999999999974</v>
      </c>
      <c r="AC20" s="31">
        <f t="shared" si="12"/>
        <v>3.8200000000000074</v>
      </c>
      <c r="AD20" s="31">
        <f t="shared" si="13"/>
        <v>5.6999999999999886</v>
      </c>
      <c r="AE20" s="31">
        <f t="shared" si="14"/>
        <v>7.2399999999999949</v>
      </c>
      <c r="AF20" s="31">
        <f t="shared" si="15"/>
        <v>7.5600000000000023</v>
      </c>
    </row>
    <row r="21" spans="1:32">
      <c r="A21" s="36">
        <v>16</v>
      </c>
      <c r="B21" s="16">
        <f t="shared" si="2"/>
        <v>3.8995726495726524E-2</v>
      </c>
      <c r="C21" s="16">
        <f t="shared" si="3"/>
        <v>3.91137237169343E-2</v>
      </c>
      <c r="D21" s="16">
        <f t="shared" si="4"/>
        <v>3.8983947786205696E-2</v>
      </c>
      <c r="E21" s="16">
        <f t="shared" si="5"/>
        <v>4.8989209971474677E-2</v>
      </c>
      <c r="F21" s="16">
        <f t="shared" si="6"/>
        <v>4.8975224298296184E-2</v>
      </c>
      <c r="G21" s="16">
        <f t="shared" si="7"/>
        <v>5.9033434178884597E-2</v>
      </c>
      <c r="H21" s="16">
        <f t="shared" si="8"/>
        <v>5.9052757793764954E-2</v>
      </c>
      <c r="J21" s="19">
        <v>37.44</v>
      </c>
      <c r="K21" s="19">
        <v>44.23</v>
      </c>
      <c r="L21" s="19">
        <v>56.69</v>
      </c>
      <c r="M21" s="19">
        <v>80.63</v>
      </c>
      <c r="N21" s="19">
        <v>121.49</v>
      </c>
      <c r="O21" s="19">
        <v>128.91</v>
      </c>
      <c r="P21" s="19">
        <v>133.44</v>
      </c>
      <c r="R21" s="19">
        <v>38.9</v>
      </c>
      <c r="S21" s="19">
        <v>45.96</v>
      </c>
      <c r="T21" s="19">
        <v>58.9</v>
      </c>
      <c r="U21" s="19">
        <v>84.58</v>
      </c>
      <c r="V21" s="19">
        <v>127.44</v>
      </c>
      <c r="W21" s="19">
        <v>136.52000000000001</v>
      </c>
      <c r="X21" s="19">
        <v>141.32</v>
      </c>
      <c r="Z21" s="31">
        <f t="shared" si="9"/>
        <v>1.4600000000000009</v>
      </c>
      <c r="AA21" s="31">
        <f t="shared" si="10"/>
        <v>1.730000000000004</v>
      </c>
      <c r="AB21" s="31">
        <f t="shared" si="11"/>
        <v>2.2100000000000009</v>
      </c>
      <c r="AC21" s="31">
        <f t="shared" si="12"/>
        <v>3.9500000000000028</v>
      </c>
      <c r="AD21" s="31">
        <f t="shared" si="13"/>
        <v>5.9500000000000028</v>
      </c>
      <c r="AE21" s="31">
        <f t="shared" si="14"/>
        <v>7.6100000000000136</v>
      </c>
      <c r="AF21" s="31">
        <f t="shared" si="15"/>
        <v>7.8799999999999955</v>
      </c>
    </row>
    <row r="22" spans="1:32">
      <c r="A22" s="37">
        <v>17</v>
      </c>
      <c r="B22" s="16">
        <f t="shared" si="2"/>
        <v>3.8926880589163514E-2</v>
      </c>
      <c r="C22" s="16">
        <f t="shared" si="3"/>
        <v>3.908651734738694E-2</v>
      </c>
      <c r="D22" s="16">
        <f t="shared" si="4"/>
        <v>3.9066463723997885E-2</v>
      </c>
      <c r="E22" s="16">
        <f t="shared" si="5"/>
        <v>4.8994082840236694E-2</v>
      </c>
      <c r="F22" s="16">
        <f t="shared" si="6"/>
        <v>4.8984091982989322E-2</v>
      </c>
      <c r="G22" s="16">
        <f t="shared" si="7"/>
        <v>5.9061786582222629E-2</v>
      </c>
      <c r="H22" s="16">
        <f t="shared" si="8"/>
        <v>5.9068398765520627E-2</v>
      </c>
      <c r="J22" s="19">
        <v>38.020000000000003</v>
      </c>
      <c r="K22" s="19">
        <v>45.54</v>
      </c>
      <c r="L22" s="19">
        <v>59.13</v>
      </c>
      <c r="M22" s="19">
        <v>84.5</v>
      </c>
      <c r="N22" s="19">
        <v>126.98</v>
      </c>
      <c r="O22" s="19">
        <v>135.79</v>
      </c>
      <c r="P22" s="19">
        <v>139.33000000000001</v>
      </c>
      <c r="R22" s="19">
        <v>39.5</v>
      </c>
      <c r="S22" s="19">
        <v>47.32</v>
      </c>
      <c r="T22" s="19">
        <v>61.44</v>
      </c>
      <c r="U22" s="19">
        <v>88.64</v>
      </c>
      <c r="V22" s="19">
        <v>133.19999999999999</v>
      </c>
      <c r="W22" s="19">
        <v>143.81</v>
      </c>
      <c r="X22" s="19">
        <v>147.56</v>
      </c>
      <c r="Z22" s="31">
        <f t="shared" si="9"/>
        <v>1.4799999999999969</v>
      </c>
      <c r="AA22" s="31">
        <f t="shared" si="10"/>
        <v>1.7800000000000011</v>
      </c>
      <c r="AB22" s="31">
        <f t="shared" si="11"/>
        <v>2.3099999999999952</v>
      </c>
      <c r="AC22" s="31">
        <f t="shared" si="12"/>
        <v>4.1400000000000006</v>
      </c>
      <c r="AD22" s="31">
        <f t="shared" si="13"/>
        <v>6.2199999999999847</v>
      </c>
      <c r="AE22" s="31">
        <f t="shared" si="14"/>
        <v>8.0200000000000102</v>
      </c>
      <c r="AF22" s="31">
        <f t="shared" si="15"/>
        <v>8.2299999999999898</v>
      </c>
    </row>
    <row r="23" spans="1:32">
      <c r="A23" s="37">
        <v>18</v>
      </c>
      <c r="B23" s="16">
        <f t="shared" si="2"/>
        <v>3.9181432493137019E-2</v>
      </c>
      <c r="C23" s="16">
        <f t="shared" si="3"/>
        <v>3.9093366604283537E-2</v>
      </c>
      <c r="D23" s="16">
        <f t="shared" si="4"/>
        <v>3.9007670964582887E-2</v>
      </c>
      <c r="E23" s="16">
        <f t="shared" si="5"/>
        <v>4.8959048272706487E-2</v>
      </c>
      <c r="F23" s="16">
        <f t="shared" si="6"/>
        <v>4.9012933968686098E-2</v>
      </c>
      <c r="G23" s="16">
        <f t="shared" si="7"/>
        <v>5.9039288989207697E-2</v>
      </c>
      <c r="H23" s="16">
        <f t="shared" si="8"/>
        <v>5.9014356709000633E-2</v>
      </c>
      <c r="J23" s="19">
        <v>40.07</v>
      </c>
      <c r="K23" s="19">
        <v>48.09</v>
      </c>
      <c r="L23" s="19">
        <v>61.27</v>
      </c>
      <c r="M23" s="19">
        <v>87.42</v>
      </c>
      <c r="N23" s="19">
        <v>132.21</v>
      </c>
      <c r="O23" s="19">
        <v>141.77000000000001</v>
      </c>
      <c r="P23" s="19">
        <v>144.88</v>
      </c>
      <c r="R23" s="19">
        <v>41.64</v>
      </c>
      <c r="S23" s="19">
        <v>49.97</v>
      </c>
      <c r="T23" s="19">
        <v>63.66</v>
      </c>
      <c r="U23" s="19">
        <v>91.7</v>
      </c>
      <c r="V23" s="19">
        <v>138.69</v>
      </c>
      <c r="W23" s="19">
        <v>150.13999999999999</v>
      </c>
      <c r="X23" s="19">
        <v>153.43</v>
      </c>
      <c r="Z23" s="31">
        <f t="shared" si="9"/>
        <v>1.5700000000000003</v>
      </c>
      <c r="AA23" s="31">
        <f t="shared" si="10"/>
        <v>1.8799999999999955</v>
      </c>
      <c r="AB23" s="31">
        <f t="shared" si="11"/>
        <v>2.3899999999999935</v>
      </c>
      <c r="AC23" s="31">
        <f t="shared" si="12"/>
        <v>4.2800000000000011</v>
      </c>
      <c r="AD23" s="31">
        <f t="shared" si="13"/>
        <v>6.4799999999999898</v>
      </c>
      <c r="AE23" s="31">
        <f t="shared" si="14"/>
        <v>8.3699999999999761</v>
      </c>
      <c r="AF23" s="31">
        <f t="shared" si="15"/>
        <v>8.5500000000000114</v>
      </c>
    </row>
    <row r="24" spans="1:32">
      <c r="A24" s="37">
        <v>19</v>
      </c>
      <c r="B24" s="16">
        <f t="shared" si="2"/>
        <v>3.8951494365507017E-2</v>
      </c>
      <c r="C24" s="16">
        <f t="shared" si="3"/>
        <v>3.9089968976215111E-2</v>
      </c>
      <c r="D24" s="16">
        <f t="shared" si="4"/>
        <v>3.9018952062430258E-2</v>
      </c>
      <c r="E24" s="16">
        <f t="shared" si="5"/>
        <v>4.9016375425871068E-2</v>
      </c>
      <c r="F24" s="16">
        <f t="shared" si="6"/>
        <v>4.902962206332992E-2</v>
      </c>
      <c r="G24" s="16">
        <f t="shared" si="7"/>
        <v>5.9002022926500336E-2</v>
      </c>
      <c r="H24" s="16">
        <f t="shared" si="8"/>
        <v>5.9004988185875427E-2</v>
      </c>
      <c r="J24" s="19">
        <v>40.82</v>
      </c>
      <c r="K24" s="19">
        <v>48.35</v>
      </c>
      <c r="L24" s="19">
        <v>62.79</v>
      </c>
      <c r="M24" s="19">
        <v>90.99</v>
      </c>
      <c r="N24" s="19">
        <v>137.06</v>
      </c>
      <c r="O24" s="19">
        <v>148.30000000000001</v>
      </c>
      <c r="P24" s="19">
        <v>152.36000000000001</v>
      </c>
      <c r="R24" s="19">
        <v>42.41</v>
      </c>
      <c r="S24" s="19">
        <v>50.24</v>
      </c>
      <c r="T24" s="19">
        <v>65.239999999999995</v>
      </c>
      <c r="U24" s="19">
        <v>95.45</v>
      </c>
      <c r="V24" s="19">
        <v>143.78</v>
      </c>
      <c r="W24" s="19">
        <v>157.05000000000001</v>
      </c>
      <c r="X24" s="19">
        <v>161.35</v>
      </c>
      <c r="Z24" s="31">
        <f t="shared" si="9"/>
        <v>1.5899999999999963</v>
      </c>
      <c r="AA24" s="31">
        <f t="shared" si="10"/>
        <v>1.8900000000000006</v>
      </c>
      <c r="AB24" s="31">
        <f t="shared" si="11"/>
        <v>2.4499999999999957</v>
      </c>
      <c r="AC24" s="31">
        <f t="shared" si="12"/>
        <v>4.460000000000008</v>
      </c>
      <c r="AD24" s="31">
        <f t="shared" si="13"/>
        <v>6.7199999999999989</v>
      </c>
      <c r="AE24" s="31">
        <f t="shared" si="14"/>
        <v>8.75</v>
      </c>
      <c r="AF24" s="31">
        <f t="shared" si="15"/>
        <v>8.9899999999999807</v>
      </c>
    </row>
    <row r="25" spans="1:32">
      <c r="A25" s="37">
        <v>20</v>
      </c>
      <c r="B25" s="16">
        <f t="shared" si="2"/>
        <v>3.8995856690226698E-2</v>
      </c>
      <c r="C25" s="16">
        <f t="shared" si="3"/>
        <v>3.9079547708788062E-2</v>
      </c>
      <c r="D25" s="16">
        <f t="shared" si="4"/>
        <v>3.895108112252732E-2</v>
      </c>
      <c r="E25" s="16">
        <f t="shared" si="5"/>
        <v>4.9060983329816475E-2</v>
      </c>
      <c r="F25" s="16">
        <f t="shared" si="6"/>
        <v>4.8967801028676025E-2</v>
      </c>
      <c r="G25" s="16">
        <f t="shared" si="7"/>
        <v>5.9065128104830847E-2</v>
      </c>
      <c r="H25" s="16">
        <f t="shared" si="8"/>
        <v>5.9031951913951178E-2</v>
      </c>
      <c r="J25" s="19">
        <v>41.03</v>
      </c>
      <c r="K25" s="19">
        <v>50.41</v>
      </c>
      <c r="L25" s="19">
        <v>65.209999999999994</v>
      </c>
      <c r="M25" s="19">
        <v>94.78</v>
      </c>
      <c r="N25" s="19">
        <v>141.93</v>
      </c>
      <c r="O25" s="19">
        <v>153.38999999999999</v>
      </c>
      <c r="P25" s="19">
        <v>158.05000000000001</v>
      </c>
      <c r="R25" s="19">
        <v>42.63</v>
      </c>
      <c r="S25" s="19">
        <v>52.38</v>
      </c>
      <c r="T25" s="19">
        <v>67.75</v>
      </c>
      <c r="U25" s="19">
        <v>99.43</v>
      </c>
      <c r="V25" s="19">
        <v>148.88</v>
      </c>
      <c r="W25" s="19">
        <v>162.44999999999999</v>
      </c>
      <c r="X25" s="19">
        <v>167.38</v>
      </c>
      <c r="Z25" s="31">
        <f t="shared" si="9"/>
        <v>1.6000000000000014</v>
      </c>
      <c r="AA25" s="31">
        <f t="shared" si="10"/>
        <v>1.970000000000006</v>
      </c>
      <c r="AB25" s="31">
        <f t="shared" si="11"/>
        <v>2.5400000000000063</v>
      </c>
      <c r="AC25" s="31">
        <f t="shared" si="12"/>
        <v>4.6500000000000057</v>
      </c>
      <c r="AD25" s="31">
        <f t="shared" si="13"/>
        <v>6.9499999999999886</v>
      </c>
      <c r="AE25" s="31">
        <f t="shared" si="14"/>
        <v>9.0600000000000023</v>
      </c>
      <c r="AF25" s="31">
        <f t="shared" si="15"/>
        <v>9.3299999999999841</v>
      </c>
    </row>
    <row r="26" spans="1:32">
      <c r="A26" s="36">
        <v>21</v>
      </c>
      <c r="B26" s="16">
        <f t="shared" si="2"/>
        <v>3.8887632828397155E-2</v>
      </c>
      <c r="C26" s="16">
        <f t="shared" si="3"/>
        <v>3.8948580199539548E-2</v>
      </c>
      <c r="D26" s="16">
        <f t="shared" si="4"/>
        <v>3.9018622524386648E-2</v>
      </c>
      <c r="E26" s="16">
        <f t="shared" si="5"/>
        <v>4.9091651357419906E-2</v>
      </c>
      <c r="F26" s="16">
        <f t="shared" si="6"/>
        <v>4.8989589712186081E-2</v>
      </c>
      <c r="G26" s="16">
        <f t="shared" si="7"/>
        <v>5.9060825716987106E-2</v>
      </c>
      <c r="H26" s="16">
        <f t="shared" si="8"/>
        <v>5.9037019114444832E-2</v>
      </c>
      <c r="J26" s="19">
        <v>44.23</v>
      </c>
      <c r="K26" s="19">
        <v>52.12</v>
      </c>
      <c r="L26" s="19">
        <v>67.66</v>
      </c>
      <c r="M26" s="19">
        <v>97.98</v>
      </c>
      <c r="N26" s="19">
        <v>146.97</v>
      </c>
      <c r="O26" s="19">
        <v>158.65</v>
      </c>
      <c r="P26" s="19">
        <v>165.32</v>
      </c>
      <c r="R26" s="19">
        <v>45.95</v>
      </c>
      <c r="S26" s="19">
        <v>54.15</v>
      </c>
      <c r="T26" s="19">
        <v>70.3</v>
      </c>
      <c r="U26" s="19">
        <v>102.79</v>
      </c>
      <c r="V26" s="19">
        <v>154.16999999999999</v>
      </c>
      <c r="W26" s="19">
        <v>168.02</v>
      </c>
      <c r="X26" s="19">
        <v>175.08</v>
      </c>
      <c r="Z26" s="31">
        <f t="shared" si="9"/>
        <v>1.720000000000006</v>
      </c>
      <c r="AA26" s="31">
        <f t="shared" si="10"/>
        <v>2.0300000000000011</v>
      </c>
      <c r="AB26" s="31">
        <f t="shared" si="11"/>
        <v>2.6400000000000006</v>
      </c>
      <c r="AC26" s="31">
        <f t="shared" si="12"/>
        <v>4.8100000000000023</v>
      </c>
      <c r="AD26" s="31">
        <f t="shared" si="13"/>
        <v>7.1999999999999886</v>
      </c>
      <c r="AE26" s="31">
        <f t="shared" si="14"/>
        <v>9.3700000000000045</v>
      </c>
      <c r="AF26" s="31">
        <f t="shared" si="15"/>
        <v>9.7600000000000193</v>
      </c>
    </row>
    <row r="27" spans="1:32">
      <c r="A27" s="37">
        <v>22</v>
      </c>
      <c r="B27" s="16">
        <f t="shared" si="2"/>
        <v>3.9052215884159747E-2</v>
      </c>
      <c r="C27" s="16">
        <f t="shared" si="3"/>
        <v>3.9138576779026282E-2</v>
      </c>
      <c r="D27" s="16">
        <f t="shared" si="4"/>
        <v>3.9109255393180269E-2</v>
      </c>
      <c r="E27" s="16">
        <f t="shared" si="5"/>
        <v>4.8942718157450535E-2</v>
      </c>
      <c r="F27" s="16">
        <f t="shared" si="6"/>
        <v>4.9021545760031607E-2</v>
      </c>
      <c r="G27" s="16">
        <f t="shared" si="7"/>
        <v>5.9052958742153681E-2</v>
      </c>
      <c r="H27" s="16">
        <f t="shared" si="8"/>
        <v>5.9012938352555375E-2</v>
      </c>
      <c r="J27" s="19">
        <v>45.58</v>
      </c>
      <c r="K27" s="19">
        <v>53.4</v>
      </c>
      <c r="L27" s="19">
        <v>71.849999999999994</v>
      </c>
      <c r="M27" s="19">
        <v>100.73</v>
      </c>
      <c r="N27" s="19">
        <v>151.77000000000001</v>
      </c>
      <c r="O27" s="19">
        <v>164.09</v>
      </c>
      <c r="P27" s="19">
        <v>170.81</v>
      </c>
      <c r="R27" s="19">
        <v>47.36</v>
      </c>
      <c r="S27" s="19">
        <v>55.49</v>
      </c>
      <c r="T27" s="19">
        <v>74.66</v>
      </c>
      <c r="U27" s="19">
        <v>105.66</v>
      </c>
      <c r="V27" s="19">
        <v>159.21</v>
      </c>
      <c r="W27" s="19">
        <v>173.78</v>
      </c>
      <c r="X27" s="19">
        <v>180.89</v>
      </c>
      <c r="Z27" s="31">
        <f t="shared" si="9"/>
        <v>1.7800000000000011</v>
      </c>
      <c r="AA27" s="31">
        <f t="shared" si="10"/>
        <v>2.0900000000000034</v>
      </c>
      <c r="AB27" s="31">
        <f t="shared" si="11"/>
        <v>2.8100000000000023</v>
      </c>
      <c r="AC27" s="31">
        <f t="shared" si="12"/>
        <v>4.9299999999999926</v>
      </c>
      <c r="AD27" s="31">
        <f t="shared" si="13"/>
        <v>7.4399999999999977</v>
      </c>
      <c r="AE27" s="31">
        <f t="shared" si="14"/>
        <v>9.6899999999999977</v>
      </c>
      <c r="AF27" s="31">
        <f t="shared" si="15"/>
        <v>10.079999999999984</v>
      </c>
    </row>
    <row r="28" spans="1:32">
      <c r="A28" s="37">
        <v>23</v>
      </c>
      <c r="B28" s="16">
        <f t="shared" si="2"/>
        <v>3.9037771681789436E-2</v>
      </c>
      <c r="C28" s="16">
        <f t="shared" si="3"/>
        <v>3.8981288981288983E-2</v>
      </c>
      <c r="D28" s="16">
        <f t="shared" si="4"/>
        <v>3.9091886082751166E-2</v>
      </c>
      <c r="E28" s="16">
        <f t="shared" si="5"/>
        <v>4.8933500627352647E-2</v>
      </c>
      <c r="F28" s="16">
        <f t="shared" si="6"/>
        <v>4.9033324853726655E-2</v>
      </c>
      <c r="G28" s="16">
        <f t="shared" si="7"/>
        <v>5.9017164354573194E-2</v>
      </c>
      <c r="H28" s="16">
        <f t="shared" si="8"/>
        <v>5.9048475986953099E-2</v>
      </c>
      <c r="J28" s="19">
        <v>47.39</v>
      </c>
      <c r="K28" s="19">
        <v>57.72</v>
      </c>
      <c r="L28" s="19">
        <v>74.44</v>
      </c>
      <c r="M28" s="19">
        <v>103.61</v>
      </c>
      <c r="N28" s="19">
        <v>157.24</v>
      </c>
      <c r="O28" s="19">
        <v>170.12</v>
      </c>
      <c r="P28" s="19">
        <v>177.82</v>
      </c>
      <c r="R28" s="19">
        <v>49.24</v>
      </c>
      <c r="S28" s="19">
        <v>59.97</v>
      </c>
      <c r="T28" s="19">
        <v>77.349999999999994</v>
      </c>
      <c r="U28" s="19">
        <v>108.68</v>
      </c>
      <c r="V28" s="19">
        <v>164.95</v>
      </c>
      <c r="W28" s="19">
        <v>180.16</v>
      </c>
      <c r="X28" s="19">
        <v>188.32</v>
      </c>
      <c r="Z28" s="31">
        <f t="shared" si="9"/>
        <v>1.8500000000000014</v>
      </c>
      <c r="AA28" s="31">
        <f t="shared" si="10"/>
        <v>2.25</v>
      </c>
      <c r="AB28" s="31">
        <f t="shared" si="11"/>
        <v>2.9099999999999966</v>
      </c>
      <c r="AC28" s="31">
        <f t="shared" si="12"/>
        <v>5.0700000000000074</v>
      </c>
      <c r="AD28" s="31">
        <f t="shared" si="13"/>
        <v>7.7099999999999795</v>
      </c>
      <c r="AE28" s="31">
        <f t="shared" si="14"/>
        <v>10.039999999999992</v>
      </c>
      <c r="AF28" s="31">
        <f t="shared" si="15"/>
        <v>10.5</v>
      </c>
    </row>
    <row r="29" spans="1:32">
      <c r="A29" s="37">
        <v>24</v>
      </c>
      <c r="B29" s="16">
        <f t="shared" si="2"/>
        <v>3.9001238134543967E-2</v>
      </c>
      <c r="C29" s="16">
        <f t="shared" si="3"/>
        <v>3.8981022396990958E-2</v>
      </c>
      <c r="D29" s="16">
        <f t="shared" si="4"/>
        <v>3.904584221748391E-2</v>
      </c>
      <c r="E29" s="16">
        <f t="shared" si="5"/>
        <v>4.8964043482300573E-2</v>
      </c>
      <c r="F29" s="16">
        <f t="shared" si="6"/>
        <v>4.897207732433273E-2</v>
      </c>
      <c r="G29" s="16">
        <f t="shared" si="7"/>
        <v>5.9053113863906319E-2</v>
      </c>
      <c r="H29" s="16">
        <f t="shared" si="8"/>
        <v>5.9018351612552956E-2</v>
      </c>
      <c r="J29" s="19">
        <v>48.46</v>
      </c>
      <c r="K29" s="19">
        <v>58.49</v>
      </c>
      <c r="L29" s="19">
        <v>75.040000000000006</v>
      </c>
      <c r="M29" s="19">
        <v>107.63</v>
      </c>
      <c r="N29" s="19">
        <v>162.94999999999999</v>
      </c>
      <c r="O29" s="19">
        <v>176.79</v>
      </c>
      <c r="P29" s="19">
        <v>184.18</v>
      </c>
      <c r="R29" s="19">
        <v>50.35</v>
      </c>
      <c r="S29" s="19">
        <v>60.77</v>
      </c>
      <c r="T29" s="19">
        <v>77.97</v>
      </c>
      <c r="U29" s="19">
        <v>112.9</v>
      </c>
      <c r="V29" s="19">
        <v>170.93</v>
      </c>
      <c r="W29" s="19">
        <v>187.23</v>
      </c>
      <c r="X29" s="19">
        <v>195.05</v>
      </c>
      <c r="Z29" s="31">
        <f t="shared" si="9"/>
        <v>1.8900000000000006</v>
      </c>
      <c r="AA29" s="31">
        <f t="shared" si="10"/>
        <v>2.2800000000000011</v>
      </c>
      <c r="AB29" s="31">
        <f t="shared" si="11"/>
        <v>2.9299999999999926</v>
      </c>
      <c r="AC29" s="31">
        <f t="shared" si="12"/>
        <v>5.2700000000000102</v>
      </c>
      <c r="AD29" s="31">
        <f t="shared" si="13"/>
        <v>7.9800000000000182</v>
      </c>
      <c r="AE29" s="31">
        <f t="shared" si="14"/>
        <v>10.439999999999998</v>
      </c>
      <c r="AF29" s="31">
        <f t="shared" si="15"/>
        <v>10.870000000000005</v>
      </c>
    </row>
    <row r="30" spans="1:32">
      <c r="A30" s="34">
        <v>25</v>
      </c>
      <c r="B30" s="16">
        <f t="shared" si="2"/>
        <v>3.883098303699159E-2</v>
      </c>
      <c r="C30" s="16">
        <f t="shared" si="3"/>
        <v>3.9021939373639229E-2</v>
      </c>
      <c r="D30" s="16">
        <f t="shared" si="4"/>
        <v>3.8949036176392962E-2</v>
      </c>
      <c r="E30" s="16">
        <f t="shared" si="5"/>
        <v>4.9043384532471104E-2</v>
      </c>
      <c r="F30" s="16">
        <f t="shared" si="6"/>
        <v>4.8966009032564824E-2</v>
      </c>
      <c r="G30" s="16">
        <f t="shared" si="7"/>
        <v>5.9019618558391072E-2</v>
      </c>
      <c r="H30" s="16">
        <f t="shared" si="8"/>
        <v>5.9011917887331386E-2</v>
      </c>
      <c r="J30" s="19">
        <v>48.93</v>
      </c>
      <c r="K30" s="19">
        <v>59.71</v>
      </c>
      <c r="L30" s="19">
        <v>75.739999999999995</v>
      </c>
      <c r="M30" s="19">
        <v>111.33</v>
      </c>
      <c r="N30" s="19">
        <v>168.28</v>
      </c>
      <c r="O30" s="19">
        <v>182.99</v>
      </c>
      <c r="P30" s="19">
        <v>190.47</v>
      </c>
      <c r="R30" s="19">
        <v>50.83</v>
      </c>
      <c r="S30" s="19">
        <v>62.04</v>
      </c>
      <c r="T30" s="19">
        <v>78.69</v>
      </c>
      <c r="U30" s="19">
        <v>116.79</v>
      </c>
      <c r="V30" s="19">
        <v>176.52</v>
      </c>
      <c r="W30" s="19">
        <v>193.79</v>
      </c>
      <c r="X30" s="19">
        <v>201.71</v>
      </c>
      <c r="Z30" s="31">
        <f t="shared" si="9"/>
        <v>1.8999999999999986</v>
      </c>
      <c r="AA30" s="31">
        <f t="shared" si="10"/>
        <v>2.3299999999999983</v>
      </c>
      <c r="AB30" s="31">
        <f t="shared" si="11"/>
        <v>2.9500000000000028</v>
      </c>
      <c r="AC30" s="31">
        <f t="shared" si="12"/>
        <v>5.460000000000008</v>
      </c>
      <c r="AD30" s="31">
        <f t="shared" si="13"/>
        <v>8.2400000000000091</v>
      </c>
      <c r="AE30" s="31">
        <f t="shared" si="14"/>
        <v>10.799999999999983</v>
      </c>
      <c r="AF30" s="31">
        <f t="shared" si="15"/>
        <v>11.240000000000009</v>
      </c>
    </row>
    <row r="31" spans="1:32">
      <c r="A31" s="37">
        <v>26</v>
      </c>
      <c r="B31" s="16">
        <f t="shared" si="2"/>
        <v>3.8881174370164667E-2</v>
      </c>
      <c r="C31" s="16">
        <f t="shared" si="3"/>
        <v>3.895680521597393E-2</v>
      </c>
      <c r="D31" s="16">
        <f t="shared" si="4"/>
        <v>3.9049026853904746E-2</v>
      </c>
      <c r="E31" s="16">
        <f t="shared" si="5"/>
        <v>4.8969296338175136E-2</v>
      </c>
      <c r="F31" s="16">
        <f t="shared" si="6"/>
        <v>4.9025806080809246E-2</v>
      </c>
      <c r="G31" s="16">
        <f t="shared" si="7"/>
        <v>5.9023174417987996E-2</v>
      </c>
      <c r="H31" s="16">
        <f t="shared" si="8"/>
        <v>5.9034723290762633E-2</v>
      </c>
      <c r="J31" s="19">
        <v>50.41</v>
      </c>
      <c r="K31" s="19">
        <v>61.35</v>
      </c>
      <c r="L31" s="19">
        <v>81.180000000000007</v>
      </c>
      <c r="M31" s="19">
        <v>114.97</v>
      </c>
      <c r="N31" s="19">
        <v>173.99</v>
      </c>
      <c r="O31" s="19">
        <v>188.57</v>
      </c>
      <c r="P31" s="19">
        <v>194.97</v>
      </c>
      <c r="R31" s="19">
        <v>52.37</v>
      </c>
      <c r="S31" s="19">
        <v>63.74</v>
      </c>
      <c r="T31" s="19">
        <v>84.35</v>
      </c>
      <c r="U31" s="19">
        <v>120.6</v>
      </c>
      <c r="V31" s="19">
        <v>182.52</v>
      </c>
      <c r="W31" s="19">
        <v>199.7</v>
      </c>
      <c r="X31" s="19">
        <v>206.48</v>
      </c>
      <c r="Z31" s="31">
        <f t="shared" si="9"/>
        <v>1.9600000000000009</v>
      </c>
      <c r="AA31" s="31">
        <f t="shared" si="10"/>
        <v>2.3900000000000006</v>
      </c>
      <c r="AB31" s="31">
        <f t="shared" si="11"/>
        <v>3.1699999999999875</v>
      </c>
      <c r="AC31" s="31">
        <f t="shared" si="12"/>
        <v>5.6299999999999955</v>
      </c>
      <c r="AD31" s="31">
        <f t="shared" si="13"/>
        <v>8.5300000000000011</v>
      </c>
      <c r="AE31" s="31">
        <f t="shared" si="14"/>
        <v>11.129999999999995</v>
      </c>
      <c r="AF31" s="31">
        <f t="shared" si="15"/>
        <v>11.509999999999991</v>
      </c>
    </row>
    <row r="32" spans="1:32">
      <c r="A32" s="37">
        <v>27</v>
      </c>
      <c r="B32" s="16">
        <f t="shared" si="2"/>
        <v>3.9087947882736139E-2</v>
      </c>
      <c r="C32" s="16">
        <f t="shared" si="3"/>
        <v>3.8961038961038863E-2</v>
      </c>
      <c r="D32" s="16">
        <f t="shared" si="4"/>
        <v>3.903903903903904E-2</v>
      </c>
      <c r="E32" s="16">
        <f t="shared" si="5"/>
        <v>4.9059139784946144E-2</v>
      </c>
      <c r="F32" s="16">
        <f t="shared" si="6"/>
        <v>4.9027237354085561E-2</v>
      </c>
      <c r="G32" s="16">
        <f t="shared" si="7"/>
        <v>5.9030972094449616E-2</v>
      </c>
      <c r="H32" s="16">
        <f t="shared" si="8"/>
        <v>5.9047902115222602E-2</v>
      </c>
      <c r="J32" s="19">
        <v>52.19</v>
      </c>
      <c r="K32" s="19">
        <v>63.14</v>
      </c>
      <c r="L32" s="19">
        <v>83.25</v>
      </c>
      <c r="M32" s="19">
        <v>119.04</v>
      </c>
      <c r="N32" s="19">
        <v>179.9</v>
      </c>
      <c r="O32" s="19">
        <v>195.66</v>
      </c>
      <c r="P32" s="19">
        <v>201.87</v>
      </c>
      <c r="R32" s="19">
        <v>54.23</v>
      </c>
      <c r="S32" s="19">
        <v>65.599999999999994</v>
      </c>
      <c r="T32" s="19">
        <v>86.5</v>
      </c>
      <c r="U32" s="19">
        <v>124.88</v>
      </c>
      <c r="V32" s="19">
        <v>188.72</v>
      </c>
      <c r="W32" s="19">
        <v>207.21</v>
      </c>
      <c r="X32" s="19">
        <v>213.79</v>
      </c>
      <c r="Z32" s="31">
        <f t="shared" si="9"/>
        <v>2.0399999999999991</v>
      </c>
      <c r="AA32" s="31">
        <f t="shared" si="10"/>
        <v>2.4599999999999937</v>
      </c>
      <c r="AB32" s="31">
        <f t="shared" si="11"/>
        <v>3.25</v>
      </c>
      <c r="AC32" s="31">
        <f t="shared" si="12"/>
        <v>5.8399999999999892</v>
      </c>
      <c r="AD32" s="31">
        <f t="shared" si="13"/>
        <v>8.8199999999999932</v>
      </c>
      <c r="AE32" s="31">
        <f t="shared" si="14"/>
        <v>11.550000000000011</v>
      </c>
      <c r="AF32" s="31">
        <f t="shared" si="15"/>
        <v>11.919999999999987</v>
      </c>
    </row>
    <row r="33" spans="1:32">
      <c r="A33" s="37">
        <v>28</v>
      </c>
      <c r="B33" s="16">
        <f t="shared" si="2"/>
        <v>3.9062500000000083E-2</v>
      </c>
      <c r="C33" s="16">
        <f t="shared" si="3"/>
        <v>3.9046573623961141E-2</v>
      </c>
      <c r="D33" s="16">
        <f t="shared" si="4"/>
        <v>3.8974843510097994E-2</v>
      </c>
      <c r="E33" s="16">
        <f t="shared" si="5"/>
        <v>4.8994665572425107E-2</v>
      </c>
      <c r="F33" s="16">
        <f t="shared" si="6"/>
        <v>4.8994634437157993E-2</v>
      </c>
      <c r="G33" s="16">
        <f t="shared" si="7"/>
        <v>5.904629029847025E-2</v>
      </c>
      <c r="H33" s="16">
        <f t="shared" si="8"/>
        <v>5.9008464328899585E-2</v>
      </c>
      <c r="J33" s="19">
        <v>52.48</v>
      </c>
      <c r="K33" s="19">
        <v>63.77</v>
      </c>
      <c r="L33" s="19">
        <v>84.67</v>
      </c>
      <c r="M33" s="19">
        <v>121.85</v>
      </c>
      <c r="N33" s="19">
        <v>184.51</v>
      </c>
      <c r="O33" s="19">
        <v>200.69</v>
      </c>
      <c r="P33" s="19">
        <v>206.75</v>
      </c>
      <c r="R33" s="19">
        <v>54.53</v>
      </c>
      <c r="S33" s="19">
        <v>66.260000000000005</v>
      </c>
      <c r="T33" s="19">
        <v>87.97</v>
      </c>
      <c r="U33" s="19">
        <v>127.82</v>
      </c>
      <c r="V33" s="19">
        <v>193.55</v>
      </c>
      <c r="W33" s="19">
        <v>212.54</v>
      </c>
      <c r="X33" s="19">
        <v>218.95</v>
      </c>
      <c r="Z33" s="31">
        <f t="shared" si="9"/>
        <v>2.0500000000000043</v>
      </c>
      <c r="AA33" s="31">
        <f t="shared" si="10"/>
        <v>2.490000000000002</v>
      </c>
      <c r="AB33" s="31">
        <f t="shared" si="11"/>
        <v>3.2999999999999972</v>
      </c>
      <c r="AC33" s="31">
        <f t="shared" si="12"/>
        <v>5.9699999999999989</v>
      </c>
      <c r="AD33" s="31">
        <f t="shared" si="13"/>
        <v>9.0400000000000205</v>
      </c>
      <c r="AE33" s="31">
        <f t="shared" si="14"/>
        <v>11.849999999999994</v>
      </c>
      <c r="AF33" s="31">
        <f t="shared" si="15"/>
        <v>12.199999999999989</v>
      </c>
    </row>
    <row r="34" spans="1:32">
      <c r="A34" s="37">
        <v>29</v>
      </c>
      <c r="B34" s="16">
        <f t="shared" si="2"/>
        <v>3.8977519941987053E-2</v>
      </c>
      <c r="C34" s="16">
        <f t="shared" si="3"/>
        <v>3.8947044334975388E-2</v>
      </c>
      <c r="D34" s="16">
        <f t="shared" si="4"/>
        <v>3.9019214900389038E-2</v>
      </c>
      <c r="E34" s="16">
        <f t="shared" si="5"/>
        <v>4.9054184033343939E-2</v>
      </c>
      <c r="F34" s="16">
        <f t="shared" si="6"/>
        <v>4.8978730141974992E-2</v>
      </c>
      <c r="G34" s="16">
        <f t="shared" si="7"/>
        <v>5.903590944574548E-2</v>
      </c>
      <c r="H34" s="16">
        <f t="shared" si="8"/>
        <v>5.9009882263936775E-2</v>
      </c>
      <c r="J34" s="19">
        <v>55.16</v>
      </c>
      <c r="K34" s="19">
        <v>64.959999999999994</v>
      </c>
      <c r="L34" s="19">
        <v>84.83</v>
      </c>
      <c r="M34" s="19">
        <v>124.76</v>
      </c>
      <c r="N34" s="19">
        <v>189.47</v>
      </c>
      <c r="O34" s="19">
        <v>204.96</v>
      </c>
      <c r="P34" s="19">
        <v>211.49</v>
      </c>
      <c r="R34" s="19">
        <v>57.31</v>
      </c>
      <c r="S34" s="19">
        <v>67.489999999999995</v>
      </c>
      <c r="T34" s="19">
        <v>88.14</v>
      </c>
      <c r="U34" s="19">
        <v>130.88</v>
      </c>
      <c r="V34" s="19">
        <v>198.75</v>
      </c>
      <c r="W34" s="19">
        <v>217.06</v>
      </c>
      <c r="X34" s="19">
        <v>223.97</v>
      </c>
      <c r="Z34" s="31">
        <f t="shared" si="9"/>
        <v>2.1500000000000057</v>
      </c>
      <c r="AA34" s="31">
        <f t="shared" si="10"/>
        <v>2.5300000000000011</v>
      </c>
      <c r="AB34" s="31">
        <f t="shared" si="11"/>
        <v>3.3100000000000023</v>
      </c>
      <c r="AC34" s="31">
        <f t="shared" si="12"/>
        <v>6.1199999999999903</v>
      </c>
      <c r="AD34" s="31">
        <f t="shared" si="13"/>
        <v>9.2800000000000011</v>
      </c>
      <c r="AE34" s="31">
        <f t="shared" si="14"/>
        <v>12.099999999999994</v>
      </c>
      <c r="AF34" s="31">
        <f t="shared" si="15"/>
        <v>12.47999999999999</v>
      </c>
    </row>
    <row r="35" spans="1:32">
      <c r="A35" s="37">
        <v>30</v>
      </c>
      <c r="B35" s="16">
        <f t="shared" si="2"/>
        <v>3.9017592753875667E-2</v>
      </c>
      <c r="C35" s="16">
        <f t="shared" si="3"/>
        <v>3.8991498094400417E-2</v>
      </c>
      <c r="D35" s="16">
        <f t="shared" si="4"/>
        <v>3.8961038961038981E-2</v>
      </c>
      <c r="E35" s="16">
        <f t="shared" si="5"/>
        <v>4.8985304408677259E-2</v>
      </c>
      <c r="F35" s="16">
        <f t="shared" si="6"/>
        <v>4.9013563501849676E-2</v>
      </c>
      <c r="G35" s="16">
        <f t="shared" si="7"/>
        <v>5.9026791631165386E-2</v>
      </c>
      <c r="H35" s="16">
        <f t="shared" si="8"/>
        <v>5.903474003264176E-2</v>
      </c>
      <c r="J35" s="19">
        <v>57.41</v>
      </c>
      <c r="K35" s="19">
        <v>68.22</v>
      </c>
      <c r="L35" s="19">
        <v>87.78</v>
      </c>
      <c r="M35" s="19">
        <v>128.61000000000001</v>
      </c>
      <c r="N35" s="19">
        <v>194.64</v>
      </c>
      <c r="O35" s="19">
        <v>211.26</v>
      </c>
      <c r="P35" s="19">
        <v>214.45</v>
      </c>
      <c r="R35" s="19">
        <v>59.65</v>
      </c>
      <c r="S35" s="19">
        <v>70.88</v>
      </c>
      <c r="T35" s="19">
        <v>91.2</v>
      </c>
      <c r="U35" s="19">
        <v>134.91</v>
      </c>
      <c r="V35" s="19">
        <v>204.18</v>
      </c>
      <c r="W35" s="19">
        <v>223.73</v>
      </c>
      <c r="X35" s="19">
        <v>227.11</v>
      </c>
      <c r="Z35" s="31">
        <f t="shared" si="9"/>
        <v>2.240000000000002</v>
      </c>
      <c r="AA35" s="31">
        <f t="shared" si="10"/>
        <v>2.6599999999999966</v>
      </c>
      <c r="AB35" s="31">
        <f t="shared" si="11"/>
        <v>3.4200000000000017</v>
      </c>
      <c r="AC35" s="31">
        <f t="shared" si="12"/>
        <v>6.2999999999999829</v>
      </c>
      <c r="AD35" s="31">
        <f t="shared" si="13"/>
        <v>9.5400000000000205</v>
      </c>
      <c r="AE35" s="31">
        <f t="shared" si="14"/>
        <v>12.469999999999999</v>
      </c>
      <c r="AF35" s="31">
        <f t="shared" si="15"/>
        <v>12.660000000000025</v>
      </c>
    </row>
    <row r="36" spans="1:32">
      <c r="A36" s="36">
        <v>31</v>
      </c>
      <c r="B36" s="16">
        <f t="shared" si="2"/>
        <v>3.9121482498284163E-2</v>
      </c>
      <c r="C36" s="16">
        <f t="shared" si="3"/>
        <v>3.9039907460960137E-2</v>
      </c>
      <c r="D36" s="16">
        <f t="shared" si="4"/>
        <v>3.8943747919671645E-2</v>
      </c>
      <c r="E36" s="16">
        <f t="shared" si="5"/>
        <v>4.89808335868573E-2</v>
      </c>
      <c r="F36" s="16">
        <f t="shared" si="6"/>
        <v>4.9020592667001608E-2</v>
      </c>
      <c r="G36" s="16">
        <f t="shared" si="7"/>
        <v>5.9019735013434542E-2</v>
      </c>
      <c r="H36" s="16">
        <f t="shared" si="8"/>
        <v>5.9023734885803751E-2</v>
      </c>
      <c r="J36" s="19">
        <v>58.28</v>
      </c>
      <c r="K36" s="19">
        <v>69.16</v>
      </c>
      <c r="L36" s="19">
        <v>90.13</v>
      </c>
      <c r="M36" s="19">
        <v>131.47999999999999</v>
      </c>
      <c r="N36" s="19">
        <v>199.1</v>
      </c>
      <c r="O36" s="19">
        <v>215.86</v>
      </c>
      <c r="P36" s="19">
        <v>223.3</v>
      </c>
      <c r="R36" s="19">
        <v>60.56</v>
      </c>
      <c r="S36" s="19">
        <v>71.86</v>
      </c>
      <c r="T36" s="19">
        <v>93.64</v>
      </c>
      <c r="U36" s="19">
        <v>137.91999999999999</v>
      </c>
      <c r="V36" s="19">
        <v>208.86</v>
      </c>
      <c r="W36" s="19">
        <v>228.6</v>
      </c>
      <c r="X36" s="19">
        <v>236.48</v>
      </c>
      <c r="Z36" s="31">
        <f t="shared" si="9"/>
        <v>2.2800000000000011</v>
      </c>
      <c r="AA36" s="31">
        <f t="shared" si="10"/>
        <v>2.7000000000000028</v>
      </c>
      <c r="AB36" s="31">
        <f t="shared" si="11"/>
        <v>3.5100000000000051</v>
      </c>
      <c r="AC36" s="31">
        <f t="shared" si="12"/>
        <v>6.4399999999999977</v>
      </c>
      <c r="AD36" s="31">
        <f t="shared" si="13"/>
        <v>9.7600000000000193</v>
      </c>
      <c r="AE36" s="31">
        <f t="shared" si="14"/>
        <v>12.739999999999981</v>
      </c>
      <c r="AF36" s="31">
        <f t="shared" si="15"/>
        <v>13.179999999999978</v>
      </c>
    </row>
    <row r="37" spans="1:32">
      <c r="A37" s="37">
        <v>32</v>
      </c>
      <c r="B37" s="16">
        <f t="shared" si="2"/>
        <v>3.8987688098495232E-2</v>
      </c>
      <c r="C37" s="16">
        <f t="shared" si="3"/>
        <v>3.8920950208025648E-2</v>
      </c>
      <c r="D37" s="16">
        <f t="shared" si="4"/>
        <v>3.8942826321467089E-2</v>
      </c>
      <c r="E37" s="16">
        <f t="shared" si="5"/>
        <v>4.9012327342937728E-2</v>
      </c>
      <c r="F37" s="16">
        <f t="shared" si="6"/>
        <v>4.8989948277544611E-2</v>
      </c>
      <c r="G37" s="16">
        <f t="shared" si="7"/>
        <v>5.9001171910213535E-2</v>
      </c>
      <c r="H37" s="16">
        <f t="shared" si="8"/>
        <v>5.9004843681197738E-2</v>
      </c>
      <c r="J37" s="19">
        <v>58.48</v>
      </c>
      <c r="K37" s="19">
        <v>74.510000000000005</v>
      </c>
      <c r="L37" s="19">
        <v>92.7</v>
      </c>
      <c r="M37" s="19">
        <v>134.66</v>
      </c>
      <c r="N37" s="19">
        <v>204.94</v>
      </c>
      <c r="O37" s="19">
        <v>221.86</v>
      </c>
      <c r="P37" s="19">
        <v>227.1</v>
      </c>
      <c r="R37" s="19">
        <v>60.76</v>
      </c>
      <c r="S37" s="19">
        <v>77.41</v>
      </c>
      <c r="T37" s="19">
        <v>96.31</v>
      </c>
      <c r="U37" s="19">
        <v>141.26</v>
      </c>
      <c r="V37" s="19">
        <v>214.98</v>
      </c>
      <c r="W37" s="19">
        <v>234.95</v>
      </c>
      <c r="X37" s="19">
        <v>240.5</v>
      </c>
      <c r="Z37" s="31">
        <f t="shared" si="9"/>
        <v>2.2800000000000011</v>
      </c>
      <c r="AA37" s="31">
        <f t="shared" si="10"/>
        <v>2.8999999999999915</v>
      </c>
      <c r="AB37" s="31">
        <f t="shared" si="11"/>
        <v>3.6099999999999994</v>
      </c>
      <c r="AC37" s="31">
        <f t="shared" si="12"/>
        <v>6.5999999999999943</v>
      </c>
      <c r="AD37" s="31">
        <f t="shared" si="13"/>
        <v>10.039999999999992</v>
      </c>
      <c r="AE37" s="31">
        <f t="shared" si="14"/>
        <v>13.089999999999975</v>
      </c>
      <c r="AF37" s="31">
        <f t="shared" si="15"/>
        <v>13.400000000000006</v>
      </c>
    </row>
    <row r="38" spans="1:32">
      <c r="A38" s="37">
        <v>33</v>
      </c>
      <c r="B38" s="16">
        <f t="shared" si="2"/>
        <v>3.8967444919434352E-2</v>
      </c>
      <c r="C38" s="16">
        <f t="shared" si="3"/>
        <v>3.9009452802556341E-2</v>
      </c>
      <c r="D38" s="16">
        <f t="shared" si="4"/>
        <v>3.8992688870836609E-2</v>
      </c>
      <c r="E38" s="16">
        <f t="shared" si="5"/>
        <v>4.9003926130580265E-2</v>
      </c>
      <c r="F38" s="16">
        <f t="shared" si="6"/>
        <v>4.8999572263675691E-2</v>
      </c>
      <c r="G38" s="16">
        <f t="shared" si="7"/>
        <v>5.9043842256003551E-2</v>
      </c>
      <c r="H38" s="16">
        <f t="shared" si="8"/>
        <v>5.9036092124167369E-2</v>
      </c>
      <c r="J38" s="19">
        <v>60.82</v>
      </c>
      <c r="K38" s="19">
        <v>75.11</v>
      </c>
      <c r="L38" s="19">
        <v>98.48</v>
      </c>
      <c r="M38" s="19">
        <v>137.54</v>
      </c>
      <c r="N38" s="19">
        <v>210.41</v>
      </c>
      <c r="O38" s="19">
        <v>226.95</v>
      </c>
      <c r="P38" s="19">
        <v>229.69</v>
      </c>
      <c r="R38" s="19">
        <v>63.19</v>
      </c>
      <c r="S38" s="19">
        <v>78.040000000000006</v>
      </c>
      <c r="T38" s="19">
        <v>102.32</v>
      </c>
      <c r="U38" s="19">
        <v>144.28</v>
      </c>
      <c r="V38" s="19">
        <v>220.72</v>
      </c>
      <c r="W38" s="19">
        <v>240.35</v>
      </c>
      <c r="X38" s="19">
        <v>243.25</v>
      </c>
      <c r="Z38" s="31">
        <f t="shared" si="9"/>
        <v>2.3699999999999974</v>
      </c>
      <c r="AA38" s="31">
        <f t="shared" si="10"/>
        <v>2.9300000000000068</v>
      </c>
      <c r="AB38" s="31">
        <f t="shared" si="11"/>
        <v>3.8399999999999892</v>
      </c>
      <c r="AC38" s="31">
        <f t="shared" si="12"/>
        <v>6.7400000000000091</v>
      </c>
      <c r="AD38" s="31">
        <f t="shared" si="13"/>
        <v>10.310000000000002</v>
      </c>
      <c r="AE38" s="31">
        <f t="shared" si="14"/>
        <v>13.400000000000006</v>
      </c>
      <c r="AF38" s="31">
        <f t="shared" si="15"/>
        <v>13.560000000000002</v>
      </c>
    </row>
    <row r="39" spans="1:32">
      <c r="A39" s="37">
        <v>34</v>
      </c>
      <c r="B39" s="16">
        <f t="shared" si="2"/>
        <v>3.9068729070323646E-2</v>
      </c>
      <c r="C39" s="16">
        <f t="shared" si="3"/>
        <v>3.9090546469884489E-2</v>
      </c>
      <c r="D39" s="16">
        <f t="shared" si="4"/>
        <v>3.9012096774193449E-2</v>
      </c>
      <c r="E39" s="16">
        <f t="shared" si="5"/>
        <v>4.8960382129811734E-2</v>
      </c>
      <c r="F39" s="16">
        <f t="shared" si="6"/>
        <v>4.8989759202878513E-2</v>
      </c>
      <c r="G39" s="16">
        <f t="shared" si="7"/>
        <v>5.9001251672493489E-2</v>
      </c>
      <c r="H39" s="16">
        <f t="shared" si="8"/>
        <v>5.9006468734450118E-2</v>
      </c>
      <c r="J39" s="19">
        <v>62.71</v>
      </c>
      <c r="K39" s="19">
        <v>75.209999999999994</v>
      </c>
      <c r="L39" s="19">
        <v>99.2</v>
      </c>
      <c r="M39" s="19">
        <v>142.36000000000001</v>
      </c>
      <c r="N39" s="19">
        <v>216.78</v>
      </c>
      <c r="O39" s="19">
        <v>231.69</v>
      </c>
      <c r="P39" s="19">
        <v>241.16</v>
      </c>
      <c r="R39" s="19">
        <v>65.16</v>
      </c>
      <c r="S39" s="19">
        <v>78.150000000000006</v>
      </c>
      <c r="T39" s="19">
        <v>103.07</v>
      </c>
      <c r="U39" s="19">
        <v>149.33000000000001</v>
      </c>
      <c r="V39" s="19">
        <v>227.4</v>
      </c>
      <c r="W39" s="19">
        <v>245.36</v>
      </c>
      <c r="X39" s="19">
        <v>255.39</v>
      </c>
      <c r="Z39" s="31">
        <f t="shared" si="9"/>
        <v>2.4499999999999957</v>
      </c>
      <c r="AA39" s="31">
        <f t="shared" si="10"/>
        <v>2.9400000000000119</v>
      </c>
      <c r="AB39" s="31">
        <f t="shared" si="11"/>
        <v>3.8699999999999903</v>
      </c>
      <c r="AC39" s="31">
        <f t="shared" si="12"/>
        <v>6.9699999999999989</v>
      </c>
      <c r="AD39" s="31">
        <f t="shared" si="13"/>
        <v>10.620000000000005</v>
      </c>
      <c r="AE39" s="31">
        <f t="shared" si="14"/>
        <v>13.670000000000016</v>
      </c>
      <c r="AF39" s="31">
        <f t="shared" si="15"/>
        <v>14.22999999999999</v>
      </c>
    </row>
    <row r="40" spans="1:32">
      <c r="A40" s="34">
        <v>35</v>
      </c>
      <c r="B40" s="16">
        <f t="shared" si="2"/>
        <v>3.9074710847139843E-2</v>
      </c>
      <c r="C40" s="16">
        <f t="shared" si="3"/>
        <v>3.888596952180759E-2</v>
      </c>
      <c r="D40" s="16">
        <f t="shared" si="4"/>
        <v>3.8945355741169266E-2</v>
      </c>
      <c r="E40" s="16">
        <f t="shared" si="5"/>
        <v>4.9016892827471702E-2</v>
      </c>
      <c r="F40" s="16">
        <f t="shared" si="6"/>
        <v>4.8990193005239345E-2</v>
      </c>
      <c r="G40" s="16">
        <f t="shared" si="7"/>
        <v>5.9026608285617975E-2</v>
      </c>
      <c r="H40" s="16">
        <f t="shared" si="8"/>
        <v>5.9009227780476008E-2</v>
      </c>
      <c r="J40" s="19">
        <v>63.98</v>
      </c>
      <c r="K40" s="19">
        <v>76.12</v>
      </c>
      <c r="L40" s="19">
        <v>99.37</v>
      </c>
      <c r="M40" s="19">
        <v>144.44</v>
      </c>
      <c r="N40" s="19">
        <v>223.31</v>
      </c>
      <c r="O40" s="19">
        <v>237.52</v>
      </c>
      <c r="P40" s="19">
        <v>247.08</v>
      </c>
      <c r="R40" s="19">
        <v>66.48</v>
      </c>
      <c r="S40" s="19">
        <v>79.08</v>
      </c>
      <c r="T40" s="19">
        <v>103.24</v>
      </c>
      <c r="U40" s="19">
        <v>151.52000000000001</v>
      </c>
      <c r="V40" s="19">
        <v>234.25</v>
      </c>
      <c r="W40" s="19">
        <v>251.54</v>
      </c>
      <c r="X40" s="19">
        <v>261.66000000000003</v>
      </c>
      <c r="Z40" s="31">
        <f t="shared" si="9"/>
        <v>2.5000000000000071</v>
      </c>
      <c r="AA40" s="31">
        <f t="shared" si="10"/>
        <v>2.9599999999999937</v>
      </c>
      <c r="AB40" s="31">
        <f t="shared" si="11"/>
        <v>3.8699999999999903</v>
      </c>
      <c r="AC40" s="31">
        <f t="shared" si="12"/>
        <v>7.0800000000000125</v>
      </c>
      <c r="AD40" s="31">
        <f t="shared" si="13"/>
        <v>10.939999999999998</v>
      </c>
      <c r="AE40" s="31">
        <f t="shared" si="14"/>
        <v>14.019999999999982</v>
      </c>
      <c r="AF40" s="31">
        <f t="shared" si="15"/>
        <v>14.580000000000013</v>
      </c>
    </row>
    <row r="41" spans="1:32">
      <c r="A41" s="35">
        <v>36</v>
      </c>
      <c r="B41" s="16">
        <f t="shared" si="2"/>
        <v>3.8941049715253209E-2</v>
      </c>
      <c r="C41" s="16">
        <f t="shared" si="3"/>
        <v>3.8951216437665491E-2</v>
      </c>
      <c r="D41" s="16">
        <f t="shared" si="4"/>
        <v>3.8939274447949555E-2</v>
      </c>
      <c r="E41" s="16">
        <f t="shared" si="5"/>
        <v>4.9020931802836051E-2</v>
      </c>
      <c r="F41" s="16">
        <f t="shared" si="6"/>
        <v>4.8975141735717355E-2</v>
      </c>
      <c r="G41" s="16">
        <f t="shared" si="7"/>
        <v>5.9013182059339704E-2</v>
      </c>
      <c r="H41" s="16">
        <f t="shared" si="8"/>
        <v>5.90277777777777E-2</v>
      </c>
      <c r="J41" s="19">
        <v>64.97</v>
      </c>
      <c r="K41" s="19">
        <v>79.33</v>
      </c>
      <c r="L41" s="19">
        <v>101.44</v>
      </c>
      <c r="M41" s="19">
        <v>148.1</v>
      </c>
      <c r="N41" s="19">
        <v>229.3</v>
      </c>
      <c r="O41" s="19">
        <v>245.03</v>
      </c>
      <c r="P41" s="19">
        <v>253.44</v>
      </c>
      <c r="R41" s="19">
        <v>67.5</v>
      </c>
      <c r="S41" s="19">
        <v>82.42</v>
      </c>
      <c r="T41" s="19">
        <v>105.39</v>
      </c>
      <c r="U41" s="19">
        <v>155.36000000000001</v>
      </c>
      <c r="V41" s="19">
        <v>240.53</v>
      </c>
      <c r="W41" s="19">
        <v>259.49</v>
      </c>
      <c r="X41" s="19">
        <v>268.39999999999998</v>
      </c>
      <c r="Z41" s="31">
        <f t="shared" si="9"/>
        <v>2.5300000000000011</v>
      </c>
      <c r="AA41" s="31">
        <f t="shared" si="10"/>
        <v>3.0900000000000034</v>
      </c>
      <c r="AB41" s="31">
        <f t="shared" si="11"/>
        <v>3.9500000000000028</v>
      </c>
      <c r="AC41" s="31">
        <f t="shared" si="12"/>
        <v>7.2600000000000193</v>
      </c>
      <c r="AD41" s="31">
        <f t="shared" si="13"/>
        <v>11.22999999999999</v>
      </c>
      <c r="AE41" s="31">
        <f t="shared" si="14"/>
        <v>14.460000000000008</v>
      </c>
      <c r="AF41" s="31">
        <f t="shared" si="15"/>
        <v>14.95999999999998</v>
      </c>
    </row>
    <row r="42" spans="1:32">
      <c r="A42" s="36">
        <v>37</v>
      </c>
      <c r="B42" s="16">
        <f t="shared" si="2"/>
        <v>3.896303113974546E-2</v>
      </c>
      <c r="C42" s="16">
        <f t="shared" si="3"/>
        <v>3.8998255669075443E-2</v>
      </c>
      <c r="D42" s="16">
        <f t="shared" si="4"/>
        <v>3.891923527116669E-2</v>
      </c>
      <c r="E42" s="16">
        <f t="shared" si="5"/>
        <v>4.8958956961351593E-2</v>
      </c>
      <c r="F42" s="16">
        <f t="shared" si="6"/>
        <v>4.900004246104208E-2</v>
      </c>
      <c r="G42" s="16">
        <f t="shared" si="7"/>
        <v>5.9014575411913843E-2</v>
      </c>
      <c r="H42" s="16">
        <f t="shared" si="8"/>
        <v>5.9022512539367807E-2</v>
      </c>
      <c r="J42" s="19">
        <v>65.19</v>
      </c>
      <c r="K42" s="19">
        <v>80.260000000000005</v>
      </c>
      <c r="L42" s="19">
        <v>102.52</v>
      </c>
      <c r="M42" s="19">
        <v>150.33000000000001</v>
      </c>
      <c r="N42" s="19">
        <v>235.51</v>
      </c>
      <c r="O42" s="19">
        <v>252.48</v>
      </c>
      <c r="P42" s="19">
        <v>257.19</v>
      </c>
      <c r="R42" s="19">
        <v>67.73</v>
      </c>
      <c r="S42" s="19">
        <v>83.39</v>
      </c>
      <c r="T42" s="19">
        <v>106.51</v>
      </c>
      <c r="U42" s="19">
        <v>157.69</v>
      </c>
      <c r="V42" s="19">
        <v>247.05</v>
      </c>
      <c r="W42" s="19">
        <v>267.38</v>
      </c>
      <c r="X42" s="19">
        <v>272.37</v>
      </c>
      <c r="Z42" s="31">
        <f t="shared" si="9"/>
        <v>2.5400000000000063</v>
      </c>
      <c r="AA42" s="31">
        <f t="shared" si="10"/>
        <v>3.1299999999999955</v>
      </c>
      <c r="AB42" s="31">
        <f t="shared" si="11"/>
        <v>3.9900000000000091</v>
      </c>
      <c r="AC42" s="31">
        <f t="shared" si="12"/>
        <v>7.3599999999999852</v>
      </c>
      <c r="AD42" s="31">
        <f t="shared" si="13"/>
        <v>11.54000000000002</v>
      </c>
      <c r="AE42" s="31">
        <f t="shared" si="14"/>
        <v>14.900000000000006</v>
      </c>
      <c r="AF42" s="31">
        <f t="shared" si="15"/>
        <v>15.180000000000007</v>
      </c>
    </row>
    <row r="43" spans="1:32">
      <c r="A43" s="37">
        <v>38</v>
      </c>
      <c r="B43" s="16">
        <f t="shared" si="2"/>
        <v>3.8953402910480751E-2</v>
      </c>
      <c r="C43" s="16">
        <f t="shared" si="3"/>
        <v>3.9080742288312556E-2</v>
      </c>
      <c r="D43" s="16">
        <f t="shared" si="4"/>
        <v>3.9022096850023565E-2</v>
      </c>
      <c r="E43" s="16">
        <f t="shared" si="5"/>
        <v>4.8973353711210074E-2</v>
      </c>
      <c r="F43" s="16">
        <f t="shared" si="6"/>
        <v>4.9024885097925568E-2</v>
      </c>
      <c r="G43" s="16">
        <f t="shared" si="7"/>
        <v>5.901270923744583E-2</v>
      </c>
      <c r="H43" s="16">
        <f t="shared" si="8"/>
        <v>5.9029896278218495E-2</v>
      </c>
      <c r="J43" s="19">
        <v>68.03</v>
      </c>
      <c r="K43" s="19">
        <v>81.37</v>
      </c>
      <c r="L43" s="19">
        <v>106.35</v>
      </c>
      <c r="M43" s="19">
        <v>150.49</v>
      </c>
      <c r="N43" s="19">
        <v>241.51</v>
      </c>
      <c r="O43" s="19">
        <v>258.08</v>
      </c>
      <c r="P43" s="19">
        <v>262.24</v>
      </c>
      <c r="R43" s="19">
        <v>70.680000000000007</v>
      </c>
      <c r="S43" s="19">
        <v>84.55</v>
      </c>
      <c r="T43" s="19">
        <v>110.5</v>
      </c>
      <c r="U43" s="19">
        <v>157.86000000000001</v>
      </c>
      <c r="V43" s="19">
        <v>253.35</v>
      </c>
      <c r="W43" s="19">
        <v>273.31</v>
      </c>
      <c r="X43" s="19">
        <v>277.72000000000003</v>
      </c>
      <c r="Z43" s="31">
        <f t="shared" si="9"/>
        <v>2.6500000000000057</v>
      </c>
      <c r="AA43" s="31">
        <f t="shared" si="10"/>
        <v>3.1799999999999926</v>
      </c>
      <c r="AB43" s="31">
        <f t="shared" si="11"/>
        <v>4.1500000000000057</v>
      </c>
      <c r="AC43" s="31">
        <f t="shared" si="12"/>
        <v>7.3700000000000045</v>
      </c>
      <c r="AD43" s="31">
        <f t="shared" si="13"/>
        <v>11.840000000000003</v>
      </c>
      <c r="AE43" s="31">
        <f t="shared" si="14"/>
        <v>15.230000000000018</v>
      </c>
      <c r="AF43" s="31">
        <f t="shared" si="15"/>
        <v>15.480000000000018</v>
      </c>
    </row>
    <row r="44" spans="1:32">
      <c r="A44" s="37">
        <v>39</v>
      </c>
      <c r="B44" s="16">
        <f t="shared" si="2"/>
        <v>3.9037741284932204E-2</v>
      </c>
      <c r="C44" s="16">
        <f t="shared" si="3"/>
        <v>3.9094650205761187E-2</v>
      </c>
      <c r="D44" s="16">
        <f t="shared" si="4"/>
        <v>3.9066891512085457E-2</v>
      </c>
      <c r="E44" s="16">
        <f t="shared" si="5"/>
        <v>4.9007484542792065E-2</v>
      </c>
      <c r="F44" s="16">
        <f t="shared" si="6"/>
        <v>4.8993451370361409E-2</v>
      </c>
      <c r="G44" s="16">
        <f t="shared" si="7"/>
        <v>5.903201219512199E-2</v>
      </c>
      <c r="H44" s="16">
        <f t="shared" si="8"/>
        <v>5.9019514516896736E-2</v>
      </c>
      <c r="J44" s="19">
        <v>69.42</v>
      </c>
      <c r="K44" s="19">
        <v>82.62</v>
      </c>
      <c r="L44" s="19">
        <v>106.74</v>
      </c>
      <c r="M44" s="19">
        <v>153.65</v>
      </c>
      <c r="N44" s="19">
        <v>247.38</v>
      </c>
      <c r="O44" s="19">
        <v>262.39999999999998</v>
      </c>
      <c r="P44" s="19">
        <v>273.13</v>
      </c>
      <c r="R44" s="19">
        <v>72.13</v>
      </c>
      <c r="S44" s="19">
        <v>85.85</v>
      </c>
      <c r="T44" s="19">
        <v>110.91</v>
      </c>
      <c r="U44" s="19">
        <v>161.18</v>
      </c>
      <c r="V44" s="19">
        <v>259.5</v>
      </c>
      <c r="W44" s="19">
        <v>277.89</v>
      </c>
      <c r="X44" s="19">
        <v>289.25</v>
      </c>
      <c r="Z44" s="31">
        <f t="shared" si="9"/>
        <v>2.7099999999999937</v>
      </c>
      <c r="AA44" s="31">
        <f t="shared" si="10"/>
        <v>3.2299999999999898</v>
      </c>
      <c r="AB44" s="31">
        <f t="shared" si="11"/>
        <v>4.1700000000000017</v>
      </c>
      <c r="AC44" s="31">
        <f t="shared" si="12"/>
        <v>7.5300000000000011</v>
      </c>
      <c r="AD44" s="31">
        <f t="shared" si="13"/>
        <v>12.120000000000005</v>
      </c>
      <c r="AE44" s="31">
        <f t="shared" si="14"/>
        <v>15.490000000000009</v>
      </c>
      <c r="AF44" s="31">
        <f t="shared" si="15"/>
        <v>16.120000000000005</v>
      </c>
    </row>
    <row r="45" spans="1:32">
      <c r="A45" s="34">
        <v>40</v>
      </c>
      <c r="B45" s="16">
        <f t="shared" si="2"/>
        <v>3.898662913441233E-2</v>
      </c>
      <c r="C45" s="16">
        <f t="shared" si="3"/>
        <v>3.9037622361127351E-2</v>
      </c>
      <c r="D45" s="16">
        <f t="shared" si="4"/>
        <v>3.896103896103903E-2</v>
      </c>
      <c r="E45" s="16">
        <f t="shared" si="5"/>
        <v>4.9044467808769913E-2</v>
      </c>
      <c r="F45" s="16">
        <f t="shared" si="6"/>
        <v>4.9013795011660449E-2</v>
      </c>
      <c r="G45" s="16">
        <f t="shared" si="7"/>
        <v>5.9020741996094687E-2</v>
      </c>
      <c r="H45" s="16">
        <f t="shared" si="8"/>
        <v>5.9030016476825049E-2</v>
      </c>
      <c r="J45" s="19">
        <v>71.05</v>
      </c>
      <c r="K45" s="19">
        <v>84.79</v>
      </c>
      <c r="L45" s="19">
        <v>110.88</v>
      </c>
      <c r="M45" s="19">
        <v>161.69</v>
      </c>
      <c r="N45" s="19">
        <v>252.99</v>
      </c>
      <c r="O45" s="19">
        <v>271.43</v>
      </c>
      <c r="P45" s="19">
        <v>279.18</v>
      </c>
      <c r="R45" s="19">
        <v>73.819999999999993</v>
      </c>
      <c r="S45" s="19">
        <v>88.1</v>
      </c>
      <c r="T45" s="19">
        <v>115.2</v>
      </c>
      <c r="U45" s="19">
        <v>169.62</v>
      </c>
      <c r="V45" s="19">
        <v>265.39</v>
      </c>
      <c r="W45" s="19">
        <v>287.45</v>
      </c>
      <c r="X45" s="19">
        <v>295.66000000000003</v>
      </c>
      <c r="Z45" s="31">
        <f t="shared" si="9"/>
        <v>2.769999999999996</v>
      </c>
      <c r="AA45" s="31">
        <f t="shared" si="10"/>
        <v>3.3099999999999881</v>
      </c>
      <c r="AB45" s="31">
        <f t="shared" si="11"/>
        <v>4.3200000000000074</v>
      </c>
      <c r="AC45" s="31">
        <f t="shared" si="12"/>
        <v>7.9300000000000068</v>
      </c>
      <c r="AD45" s="31">
        <f t="shared" si="13"/>
        <v>12.399999999999977</v>
      </c>
      <c r="AE45" s="31">
        <f t="shared" si="14"/>
        <v>16.019999999999982</v>
      </c>
      <c r="AF45" s="31">
        <f t="shared" si="15"/>
        <v>16.480000000000018</v>
      </c>
    </row>
    <row r="46" spans="1:32">
      <c r="A46" s="37">
        <v>41</v>
      </c>
      <c r="B46" s="16">
        <f t="shared" si="2"/>
        <v>3.8904109589041141E-2</v>
      </c>
      <c r="C46" s="16">
        <f t="shared" si="3"/>
        <v>3.9070509169609205E-2</v>
      </c>
      <c r="D46" s="16">
        <f t="shared" si="4"/>
        <v>3.8958723366319017E-2</v>
      </c>
      <c r="E46" s="16">
        <f t="shared" si="5"/>
        <v>4.9007105119329701E-2</v>
      </c>
      <c r="F46" s="16">
        <f t="shared" si="6"/>
        <v>4.9012407715202377E-2</v>
      </c>
      <c r="G46" s="16">
        <f t="shared" si="7"/>
        <v>5.9026281775096938E-2</v>
      </c>
      <c r="H46" s="16">
        <f t="shared" si="8"/>
        <v>5.9016393442623008E-2</v>
      </c>
      <c r="J46" s="19">
        <v>73</v>
      </c>
      <c r="K46" s="19">
        <v>87.79</v>
      </c>
      <c r="L46" s="19">
        <v>112.17</v>
      </c>
      <c r="M46" s="19">
        <v>164.67</v>
      </c>
      <c r="N46" s="19">
        <v>258.70999999999998</v>
      </c>
      <c r="O46" s="19">
        <v>278.52</v>
      </c>
      <c r="P46" s="19">
        <v>286.7</v>
      </c>
      <c r="R46" s="19">
        <v>75.84</v>
      </c>
      <c r="S46" s="19">
        <v>91.22</v>
      </c>
      <c r="T46" s="19">
        <v>116.54</v>
      </c>
      <c r="U46" s="19">
        <v>172.74</v>
      </c>
      <c r="V46" s="19">
        <v>271.39</v>
      </c>
      <c r="W46" s="19">
        <v>294.95999999999998</v>
      </c>
      <c r="X46" s="19">
        <v>303.62</v>
      </c>
      <c r="Z46" s="31">
        <f t="shared" si="9"/>
        <v>2.8400000000000034</v>
      </c>
      <c r="AA46" s="31">
        <f t="shared" si="10"/>
        <v>3.4299999999999926</v>
      </c>
      <c r="AB46" s="31">
        <f t="shared" si="11"/>
        <v>4.3700000000000045</v>
      </c>
      <c r="AC46" s="31">
        <f t="shared" si="12"/>
        <v>8.0700000000000216</v>
      </c>
      <c r="AD46" s="31">
        <f t="shared" si="13"/>
        <v>12.680000000000007</v>
      </c>
      <c r="AE46" s="31">
        <f t="shared" si="14"/>
        <v>16.439999999999998</v>
      </c>
      <c r="AF46" s="31">
        <f t="shared" si="15"/>
        <v>16.920000000000016</v>
      </c>
    </row>
    <row r="47" spans="1:32">
      <c r="A47" s="37">
        <v>42</v>
      </c>
      <c r="B47" s="16">
        <f t="shared" si="2"/>
        <v>3.8922953878965633E-2</v>
      </c>
      <c r="C47" s="16">
        <f t="shared" si="3"/>
        <v>3.8982310548154701E-2</v>
      </c>
      <c r="D47" s="16">
        <f t="shared" si="4"/>
        <v>3.8998180084929369E-2</v>
      </c>
      <c r="E47" s="16">
        <f t="shared" si="5"/>
        <v>4.9003865596193755E-2</v>
      </c>
      <c r="F47" s="16">
        <f t="shared" si="6"/>
        <v>4.8970632758098688E-2</v>
      </c>
      <c r="G47" s="16">
        <f t="shared" si="7"/>
        <v>5.900904057747576E-2</v>
      </c>
      <c r="H47" s="16">
        <f t="shared" si="8"/>
        <v>5.9031676363512517E-2</v>
      </c>
      <c r="J47" s="19">
        <v>75.02</v>
      </c>
      <c r="K47" s="19">
        <v>91.58</v>
      </c>
      <c r="L47" s="19">
        <v>115.39</v>
      </c>
      <c r="M47" s="19">
        <v>168.15</v>
      </c>
      <c r="N47" s="19">
        <v>264.24</v>
      </c>
      <c r="O47" s="19">
        <v>285.38</v>
      </c>
      <c r="P47" s="19">
        <v>293.91000000000003</v>
      </c>
      <c r="R47" s="19">
        <v>77.94</v>
      </c>
      <c r="S47" s="19">
        <v>95.15</v>
      </c>
      <c r="T47" s="19">
        <v>119.89</v>
      </c>
      <c r="U47" s="19">
        <v>176.39</v>
      </c>
      <c r="V47" s="19">
        <v>277.18</v>
      </c>
      <c r="W47" s="19">
        <v>302.22000000000003</v>
      </c>
      <c r="X47" s="19">
        <v>311.26</v>
      </c>
      <c r="Z47" s="31">
        <f t="shared" si="9"/>
        <v>2.9200000000000017</v>
      </c>
      <c r="AA47" s="31">
        <f t="shared" si="10"/>
        <v>3.5700000000000074</v>
      </c>
      <c r="AB47" s="31">
        <f t="shared" si="11"/>
        <v>4.5</v>
      </c>
      <c r="AC47" s="31">
        <f t="shared" si="12"/>
        <v>8.2399999999999807</v>
      </c>
      <c r="AD47" s="31">
        <f t="shared" si="13"/>
        <v>12.939999999999998</v>
      </c>
      <c r="AE47" s="31">
        <f t="shared" si="14"/>
        <v>16.840000000000032</v>
      </c>
      <c r="AF47" s="31">
        <f t="shared" si="15"/>
        <v>17.349999999999966</v>
      </c>
    </row>
    <row r="48" spans="1:32">
      <c r="A48" s="37">
        <v>43</v>
      </c>
      <c r="B48" s="16">
        <f t="shared" si="2"/>
        <v>3.8966150616636039E-2</v>
      </c>
      <c r="C48" s="16">
        <f t="shared" si="3"/>
        <v>3.9038712483688599E-2</v>
      </c>
      <c r="D48" s="16">
        <f t="shared" si="4"/>
        <v>3.8987864704363551E-2</v>
      </c>
      <c r="E48" s="16">
        <f t="shared" si="5"/>
        <v>4.9017313991576945E-2</v>
      </c>
      <c r="F48" s="16">
        <f t="shared" si="6"/>
        <v>4.9004536762776024E-2</v>
      </c>
      <c r="G48" s="16">
        <f t="shared" si="7"/>
        <v>5.9031958443703E-2</v>
      </c>
      <c r="H48" s="16">
        <f t="shared" si="8"/>
        <v>5.9025463271563716E-2</v>
      </c>
      <c r="J48" s="19">
        <v>76.22</v>
      </c>
      <c r="K48" s="19">
        <v>91.96</v>
      </c>
      <c r="L48" s="19">
        <v>116.19</v>
      </c>
      <c r="M48" s="19">
        <v>170.96</v>
      </c>
      <c r="N48" s="19">
        <v>266.70999999999998</v>
      </c>
      <c r="O48" s="19">
        <v>290.69</v>
      </c>
      <c r="P48" s="19">
        <v>300.04000000000002</v>
      </c>
      <c r="R48" s="19">
        <v>79.19</v>
      </c>
      <c r="S48" s="19">
        <v>95.55</v>
      </c>
      <c r="T48" s="19">
        <v>120.72</v>
      </c>
      <c r="U48" s="19">
        <v>179.34</v>
      </c>
      <c r="V48" s="19">
        <v>279.77999999999997</v>
      </c>
      <c r="W48" s="19">
        <v>307.85000000000002</v>
      </c>
      <c r="X48" s="19">
        <v>317.75</v>
      </c>
      <c r="Z48" s="31">
        <f t="shared" si="9"/>
        <v>2.9699999999999989</v>
      </c>
      <c r="AA48" s="31">
        <f t="shared" si="10"/>
        <v>3.5900000000000034</v>
      </c>
      <c r="AB48" s="31">
        <f t="shared" si="11"/>
        <v>4.5300000000000011</v>
      </c>
      <c r="AC48" s="31">
        <f t="shared" si="12"/>
        <v>8.3799999999999955</v>
      </c>
      <c r="AD48" s="31">
        <f t="shared" si="13"/>
        <v>13.069999999999993</v>
      </c>
      <c r="AE48" s="31">
        <f t="shared" si="14"/>
        <v>17.160000000000025</v>
      </c>
      <c r="AF48" s="31">
        <f t="shared" si="15"/>
        <v>17.70999999999998</v>
      </c>
    </row>
    <row r="49" spans="1:32">
      <c r="A49" s="37">
        <v>44</v>
      </c>
      <c r="B49" s="16">
        <f t="shared" si="2"/>
        <v>3.8935756002595717E-2</v>
      </c>
      <c r="C49" s="16">
        <f t="shared" si="3"/>
        <v>3.9061659313461693E-2</v>
      </c>
      <c r="D49" s="16">
        <f t="shared" si="4"/>
        <v>3.9000162839928403E-2</v>
      </c>
      <c r="E49" s="16">
        <f t="shared" si="5"/>
        <v>4.9025806080809246E-2</v>
      </c>
      <c r="F49" s="16">
        <f t="shared" si="6"/>
        <v>4.8998984477005618E-2</v>
      </c>
      <c r="G49" s="16">
        <f t="shared" si="7"/>
        <v>5.9032476319350428E-2</v>
      </c>
      <c r="H49" s="16">
        <f t="shared" si="8"/>
        <v>5.9031182584820562E-2</v>
      </c>
      <c r="J49" s="19">
        <v>77.05</v>
      </c>
      <c r="K49" s="19">
        <v>92.93</v>
      </c>
      <c r="L49" s="19">
        <v>122.82</v>
      </c>
      <c r="M49" s="19">
        <v>173.99</v>
      </c>
      <c r="N49" s="19">
        <v>275.72000000000003</v>
      </c>
      <c r="O49" s="19">
        <v>295.60000000000002</v>
      </c>
      <c r="P49" s="19">
        <v>305.94</v>
      </c>
      <c r="R49" s="19">
        <v>80.05</v>
      </c>
      <c r="S49" s="19">
        <v>96.56</v>
      </c>
      <c r="T49" s="19">
        <v>127.61</v>
      </c>
      <c r="U49" s="19">
        <v>182.52</v>
      </c>
      <c r="V49" s="19">
        <v>289.23</v>
      </c>
      <c r="W49" s="19">
        <v>313.05</v>
      </c>
      <c r="X49" s="19">
        <v>324</v>
      </c>
      <c r="Z49" s="31">
        <f t="shared" si="9"/>
        <v>3</v>
      </c>
      <c r="AA49" s="31">
        <f t="shared" si="10"/>
        <v>3.6299999999999955</v>
      </c>
      <c r="AB49" s="31">
        <f t="shared" si="11"/>
        <v>4.7900000000000063</v>
      </c>
      <c r="AC49" s="31">
        <f t="shared" si="12"/>
        <v>8.5300000000000011</v>
      </c>
      <c r="AD49" s="31">
        <f t="shared" si="13"/>
        <v>13.509999999999991</v>
      </c>
      <c r="AE49" s="31">
        <f t="shared" si="14"/>
        <v>17.449999999999989</v>
      </c>
      <c r="AF49" s="31">
        <f t="shared" si="15"/>
        <v>18.060000000000002</v>
      </c>
    </row>
    <row r="50" spans="1:32">
      <c r="A50" s="34">
        <v>45</v>
      </c>
      <c r="B50" s="16">
        <f t="shared" si="2"/>
        <v>3.8964401294498449E-2</v>
      </c>
      <c r="C50" s="16">
        <f t="shared" si="3"/>
        <v>3.8984684588197496E-2</v>
      </c>
      <c r="D50" s="16">
        <f t="shared" si="4"/>
        <v>3.898823908490405E-2</v>
      </c>
      <c r="E50" s="16">
        <f t="shared" si="5"/>
        <v>4.9027943093578219E-2</v>
      </c>
      <c r="F50" s="16">
        <f t="shared" si="6"/>
        <v>4.9011576135351703E-2</v>
      </c>
      <c r="G50" s="16">
        <f t="shared" si="7"/>
        <v>5.9009098758052866E-2</v>
      </c>
      <c r="H50" s="16">
        <f t="shared" si="8"/>
        <v>5.9001610305958109E-2</v>
      </c>
      <c r="J50" s="19">
        <v>77.25</v>
      </c>
      <c r="K50" s="19">
        <v>93.37</v>
      </c>
      <c r="L50" s="19">
        <v>124.14</v>
      </c>
      <c r="M50" s="19">
        <v>176.43</v>
      </c>
      <c r="N50" s="19">
        <v>280.75</v>
      </c>
      <c r="O50" s="19">
        <v>301.14</v>
      </c>
      <c r="P50" s="19">
        <v>310.5</v>
      </c>
      <c r="R50" s="19">
        <v>80.260000000000005</v>
      </c>
      <c r="S50" s="19">
        <v>97.01</v>
      </c>
      <c r="T50" s="19">
        <v>128.97999999999999</v>
      </c>
      <c r="U50" s="19">
        <v>185.08</v>
      </c>
      <c r="V50" s="19">
        <v>294.51</v>
      </c>
      <c r="W50" s="19">
        <v>318.91000000000003</v>
      </c>
      <c r="X50" s="19">
        <v>328.82</v>
      </c>
      <c r="Z50" s="31">
        <f t="shared" si="9"/>
        <v>3.0100000000000051</v>
      </c>
      <c r="AA50" s="31">
        <f t="shared" si="10"/>
        <v>3.6400000000000006</v>
      </c>
      <c r="AB50" s="31">
        <f t="shared" si="11"/>
        <v>4.8399999999999892</v>
      </c>
      <c r="AC50" s="31">
        <f t="shared" si="12"/>
        <v>8.6500000000000057</v>
      </c>
      <c r="AD50" s="31">
        <f t="shared" si="13"/>
        <v>13.759999999999991</v>
      </c>
      <c r="AE50" s="31">
        <f t="shared" si="14"/>
        <v>17.770000000000039</v>
      </c>
      <c r="AF50" s="31">
        <f t="shared" si="15"/>
        <v>18.319999999999993</v>
      </c>
    </row>
    <row r="51" spans="1:32">
      <c r="A51" s="37">
        <v>46</v>
      </c>
      <c r="B51" s="16">
        <f t="shared" si="2"/>
        <v>3.9116963594113111E-2</v>
      </c>
      <c r="C51" s="16">
        <f t="shared" si="3"/>
        <v>3.899105617525872E-2</v>
      </c>
      <c r="D51" s="16">
        <f t="shared" si="4"/>
        <v>3.9018250471995024E-2</v>
      </c>
      <c r="E51" s="16">
        <f t="shared" si="5"/>
        <v>4.9022892238972646E-2</v>
      </c>
      <c r="F51" s="16">
        <f t="shared" si="6"/>
        <v>4.9000035025042937E-2</v>
      </c>
      <c r="G51" s="16">
        <f t="shared" si="7"/>
        <v>5.9022691018003046E-2</v>
      </c>
      <c r="H51" s="16">
        <f t="shared" si="8"/>
        <v>5.9015161007392479E-2</v>
      </c>
      <c r="J51" s="19">
        <v>77.459999999999994</v>
      </c>
      <c r="K51" s="19">
        <v>99.51</v>
      </c>
      <c r="L51" s="19">
        <v>127.12</v>
      </c>
      <c r="M51" s="19">
        <v>179.1</v>
      </c>
      <c r="N51" s="19">
        <v>285.51</v>
      </c>
      <c r="O51" s="19">
        <v>307.17</v>
      </c>
      <c r="P51" s="19">
        <v>319.24</v>
      </c>
      <c r="R51" s="19">
        <v>80.489999999999995</v>
      </c>
      <c r="S51" s="19">
        <v>103.39</v>
      </c>
      <c r="T51" s="19">
        <v>132.08000000000001</v>
      </c>
      <c r="U51" s="19">
        <v>187.88</v>
      </c>
      <c r="V51" s="19">
        <v>299.5</v>
      </c>
      <c r="W51" s="19">
        <v>325.3</v>
      </c>
      <c r="X51" s="19">
        <v>338.08</v>
      </c>
      <c r="Z51" s="31">
        <f t="shared" si="9"/>
        <v>3.0300000000000011</v>
      </c>
      <c r="AA51" s="31">
        <f t="shared" si="10"/>
        <v>3.8799999999999955</v>
      </c>
      <c r="AB51" s="31">
        <f t="shared" si="11"/>
        <v>4.960000000000008</v>
      </c>
      <c r="AC51" s="31">
        <f t="shared" si="12"/>
        <v>8.7800000000000011</v>
      </c>
      <c r="AD51" s="31">
        <f t="shared" si="13"/>
        <v>13.990000000000009</v>
      </c>
      <c r="AE51" s="31">
        <f t="shared" si="14"/>
        <v>18.129999999999995</v>
      </c>
      <c r="AF51" s="31">
        <f t="shared" si="15"/>
        <v>18.839999999999975</v>
      </c>
    </row>
    <row r="52" spans="1:32">
      <c r="A52" s="37">
        <v>47</v>
      </c>
      <c r="B52" s="16">
        <f t="shared" si="2"/>
        <v>3.9067344660796303E-2</v>
      </c>
      <c r="C52" s="16">
        <f t="shared" si="3"/>
        <v>3.9003572846367532E-2</v>
      </c>
      <c r="D52" s="16">
        <f t="shared" si="4"/>
        <v>3.8983449682328128E-2</v>
      </c>
      <c r="E52" s="16">
        <f t="shared" si="5"/>
        <v>4.9006111998237852E-2</v>
      </c>
      <c r="F52" s="16">
        <f t="shared" si="6"/>
        <v>4.8993334707620392E-2</v>
      </c>
      <c r="G52" s="16">
        <f t="shared" si="7"/>
        <v>5.9024201853758923E-2</v>
      </c>
      <c r="H52" s="16">
        <f t="shared" si="8"/>
        <v>5.9003146011967163E-2</v>
      </c>
      <c r="J52" s="19">
        <v>80.63</v>
      </c>
      <c r="K52" s="19">
        <v>100.76</v>
      </c>
      <c r="L52" s="19">
        <v>127.49</v>
      </c>
      <c r="M52" s="19">
        <v>181.61</v>
      </c>
      <c r="N52" s="19">
        <v>291.06</v>
      </c>
      <c r="O52" s="19">
        <v>310.72000000000003</v>
      </c>
      <c r="P52" s="19">
        <v>324.22000000000003</v>
      </c>
      <c r="R52" s="19">
        <v>83.78</v>
      </c>
      <c r="S52" s="19">
        <v>104.69</v>
      </c>
      <c r="T52" s="19">
        <v>132.46</v>
      </c>
      <c r="U52" s="19">
        <v>190.51</v>
      </c>
      <c r="V52" s="19">
        <v>305.32</v>
      </c>
      <c r="W52" s="19">
        <v>329.06</v>
      </c>
      <c r="X52" s="19">
        <v>343.35</v>
      </c>
      <c r="Z52" s="31">
        <f t="shared" si="9"/>
        <v>3.1500000000000057</v>
      </c>
      <c r="AA52" s="31">
        <f t="shared" si="10"/>
        <v>3.9299999999999926</v>
      </c>
      <c r="AB52" s="31">
        <f t="shared" si="11"/>
        <v>4.9700000000000131</v>
      </c>
      <c r="AC52" s="31">
        <f t="shared" si="12"/>
        <v>8.8999999999999773</v>
      </c>
      <c r="AD52" s="31">
        <f t="shared" si="13"/>
        <v>14.259999999999991</v>
      </c>
      <c r="AE52" s="31">
        <f t="shared" si="14"/>
        <v>18.339999999999975</v>
      </c>
      <c r="AF52" s="31">
        <f t="shared" si="15"/>
        <v>19.129999999999995</v>
      </c>
    </row>
    <row r="53" spans="1:32">
      <c r="A53" s="37">
        <v>48</v>
      </c>
      <c r="B53" s="16">
        <f t="shared" si="2"/>
        <v>3.9036847865742352E-2</v>
      </c>
      <c r="C53" s="16">
        <f t="shared" si="3"/>
        <v>3.9064049177077113E-2</v>
      </c>
      <c r="D53" s="16">
        <f t="shared" si="4"/>
        <v>3.8986800946059462E-2</v>
      </c>
      <c r="E53" s="16">
        <f t="shared" si="5"/>
        <v>4.9001519426958982E-2</v>
      </c>
      <c r="F53" s="16">
        <f t="shared" si="6"/>
        <v>4.901265822784804E-2</v>
      </c>
      <c r="G53" s="16">
        <f t="shared" si="7"/>
        <v>5.9011517529426578E-2</v>
      </c>
      <c r="H53" s="16">
        <f t="shared" si="8"/>
        <v>5.9001189786143486E-2</v>
      </c>
      <c r="J53" s="19">
        <v>82.23</v>
      </c>
      <c r="K53" s="19">
        <v>100.86</v>
      </c>
      <c r="L53" s="19">
        <v>131.07</v>
      </c>
      <c r="M53" s="19">
        <v>184.28</v>
      </c>
      <c r="N53" s="19">
        <v>296.25</v>
      </c>
      <c r="O53" s="19">
        <v>316.04000000000002</v>
      </c>
      <c r="P53" s="19">
        <v>327.79</v>
      </c>
      <c r="R53" s="19">
        <v>85.44</v>
      </c>
      <c r="S53" s="19">
        <v>104.8</v>
      </c>
      <c r="T53" s="19">
        <v>136.18</v>
      </c>
      <c r="U53" s="19">
        <v>193.31</v>
      </c>
      <c r="V53" s="19">
        <v>310.77</v>
      </c>
      <c r="W53" s="19">
        <v>334.69</v>
      </c>
      <c r="X53" s="19">
        <v>347.13</v>
      </c>
      <c r="Z53" s="31">
        <f t="shared" si="9"/>
        <v>3.2099999999999937</v>
      </c>
      <c r="AA53" s="31">
        <f t="shared" si="10"/>
        <v>3.9399999999999977</v>
      </c>
      <c r="AB53" s="31">
        <f t="shared" si="11"/>
        <v>5.1100000000000136</v>
      </c>
      <c r="AC53" s="31">
        <f t="shared" si="12"/>
        <v>9.0300000000000011</v>
      </c>
      <c r="AD53" s="31">
        <f t="shared" si="13"/>
        <v>14.519999999999982</v>
      </c>
      <c r="AE53" s="31">
        <f t="shared" si="14"/>
        <v>18.649999999999977</v>
      </c>
      <c r="AF53" s="31">
        <f t="shared" si="15"/>
        <v>19.339999999999975</v>
      </c>
    </row>
    <row r="54" spans="1:32">
      <c r="A54" s="37">
        <v>49</v>
      </c>
      <c r="B54" s="16">
        <f t="shared" si="2"/>
        <v>3.8979788257940261E-2</v>
      </c>
      <c r="C54" s="16">
        <f t="shared" si="3"/>
        <v>3.8962310327948994E-2</v>
      </c>
      <c r="D54" s="16">
        <f t="shared" si="4"/>
        <v>3.8985616956850919E-2</v>
      </c>
      <c r="E54" s="16">
        <f t="shared" si="5"/>
        <v>4.8981779206859671E-2</v>
      </c>
      <c r="F54" s="16">
        <f t="shared" si="6"/>
        <v>4.9022536426698467E-2</v>
      </c>
      <c r="G54" s="16">
        <f t="shared" si="7"/>
        <v>5.9030809529749304E-2</v>
      </c>
      <c r="H54" s="16">
        <f t="shared" si="8"/>
        <v>5.9027250356958431E-2</v>
      </c>
      <c r="J54" s="19">
        <v>83.12</v>
      </c>
      <c r="K54" s="19">
        <v>102.15</v>
      </c>
      <c r="L54" s="19">
        <v>132.1</v>
      </c>
      <c r="M54" s="19">
        <v>186.6</v>
      </c>
      <c r="N54" s="19">
        <v>301.29000000000002</v>
      </c>
      <c r="O54" s="19">
        <v>320.68</v>
      </c>
      <c r="P54" s="19">
        <v>329.17</v>
      </c>
      <c r="R54" s="19">
        <v>86.36</v>
      </c>
      <c r="S54" s="19">
        <v>106.13</v>
      </c>
      <c r="T54" s="19">
        <v>137.25</v>
      </c>
      <c r="U54" s="19">
        <v>195.74</v>
      </c>
      <c r="V54" s="19">
        <v>316.06</v>
      </c>
      <c r="W54" s="19">
        <v>339.61</v>
      </c>
      <c r="X54" s="19">
        <v>348.6</v>
      </c>
      <c r="Z54" s="31">
        <f t="shared" si="9"/>
        <v>3.2399999999999949</v>
      </c>
      <c r="AA54" s="31">
        <f t="shared" si="10"/>
        <v>3.9799999999999898</v>
      </c>
      <c r="AB54" s="31">
        <f t="shared" si="11"/>
        <v>5.1500000000000057</v>
      </c>
      <c r="AC54" s="31">
        <f t="shared" si="12"/>
        <v>9.1400000000000148</v>
      </c>
      <c r="AD54" s="31">
        <f t="shared" si="13"/>
        <v>14.769999999999982</v>
      </c>
      <c r="AE54" s="31">
        <f t="shared" si="14"/>
        <v>18.930000000000007</v>
      </c>
      <c r="AF54" s="31">
        <f t="shared" si="15"/>
        <v>19.430000000000007</v>
      </c>
    </row>
    <row r="55" spans="1:32">
      <c r="A55" s="37">
        <v>50</v>
      </c>
      <c r="B55" s="16">
        <f t="shared" si="2"/>
        <v>3.9032567049808495E-2</v>
      </c>
      <c r="C55" s="16">
        <f t="shared" si="3"/>
        <v>3.9026203307935221E-2</v>
      </c>
      <c r="D55" s="16">
        <f t="shared" si="4"/>
        <v>3.8957191527181086E-2</v>
      </c>
      <c r="E55" s="16">
        <f t="shared" si="5"/>
        <v>4.8960957178841226E-2</v>
      </c>
      <c r="F55" s="16">
        <f t="shared" si="6"/>
        <v>4.8981856154548982E-2</v>
      </c>
      <c r="G55" s="16">
        <f t="shared" si="7"/>
        <v>5.9020010418901085E-2</v>
      </c>
      <c r="H55" s="16">
        <f t="shared" si="8"/>
        <v>5.9006963366636418E-2</v>
      </c>
      <c r="J55" s="19">
        <v>83.52</v>
      </c>
      <c r="K55" s="19">
        <v>107.62</v>
      </c>
      <c r="L55" s="19">
        <v>135.02000000000001</v>
      </c>
      <c r="M55" s="19">
        <v>190.56</v>
      </c>
      <c r="N55" s="19">
        <v>306.44</v>
      </c>
      <c r="O55" s="19">
        <v>326.33</v>
      </c>
      <c r="P55" s="19">
        <v>330.3</v>
      </c>
      <c r="R55" s="19">
        <v>86.78</v>
      </c>
      <c r="S55" s="19">
        <v>111.82</v>
      </c>
      <c r="T55" s="19">
        <v>140.28</v>
      </c>
      <c r="U55" s="19">
        <v>199.89</v>
      </c>
      <c r="V55" s="19">
        <v>321.45</v>
      </c>
      <c r="W55" s="19">
        <v>345.59</v>
      </c>
      <c r="X55" s="19">
        <v>349.79</v>
      </c>
      <c r="Z55" s="31">
        <f t="shared" si="9"/>
        <v>3.2600000000000051</v>
      </c>
      <c r="AA55" s="31">
        <f t="shared" si="10"/>
        <v>4.1999999999999886</v>
      </c>
      <c r="AB55" s="31">
        <f t="shared" si="11"/>
        <v>5.2599999999999909</v>
      </c>
      <c r="AC55" s="31">
        <f t="shared" si="12"/>
        <v>9.3299999999999841</v>
      </c>
      <c r="AD55" s="31">
        <f t="shared" si="13"/>
        <v>15.009999999999991</v>
      </c>
      <c r="AE55" s="31">
        <f t="shared" si="14"/>
        <v>19.259999999999991</v>
      </c>
      <c r="AF55" s="31">
        <f t="shared" si="15"/>
        <v>19.490000000000009</v>
      </c>
    </row>
    <row r="56" spans="1:32">
      <c r="A56" s="36">
        <v>51</v>
      </c>
      <c r="B56" s="16">
        <f t="shared" si="2"/>
        <v>3.8971337940410078E-2</v>
      </c>
      <c r="C56" s="16">
        <f t="shared" si="3"/>
        <v>3.9033798677443061E-2</v>
      </c>
      <c r="D56" s="16">
        <f t="shared" si="4"/>
        <v>3.8999423298731233E-2</v>
      </c>
      <c r="E56" s="16">
        <f t="shared" si="5"/>
        <v>4.9023638232271287E-2</v>
      </c>
      <c r="F56" s="16">
        <f t="shared" si="6"/>
        <v>4.9006253482756612E-2</v>
      </c>
      <c r="G56" s="16">
        <f t="shared" si="7"/>
        <v>5.9000476530855384E-2</v>
      </c>
      <c r="H56" s="16">
        <f t="shared" si="8"/>
        <v>5.9002022926500336E-2</v>
      </c>
      <c r="J56" s="19">
        <v>88.27</v>
      </c>
      <c r="K56" s="19">
        <v>108.88</v>
      </c>
      <c r="L56" s="19">
        <v>138.72</v>
      </c>
      <c r="M56" s="19">
        <v>194.6</v>
      </c>
      <c r="N56" s="19">
        <v>323.02</v>
      </c>
      <c r="O56" s="19">
        <v>335.76</v>
      </c>
      <c r="P56" s="19">
        <v>355.92</v>
      </c>
      <c r="R56" s="19">
        <v>91.71</v>
      </c>
      <c r="S56" s="19">
        <v>113.13</v>
      </c>
      <c r="T56" s="19">
        <v>144.13</v>
      </c>
      <c r="U56" s="19">
        <v>204.14</v>
      </c>
      <c r="V56" s="19">
        <v>338.85</v>
      </c>
      <c r="W56" s="19">
        <v>355.57</v>
      </c>
      <c r="X56" s="19">
        <v>376.92</v>
      </c>
      <c r="Z56" s="31">
        <f t="shared" si="9"/>
        <v>3.4399999999999977</v>
      </c>
      <c r="AA56" s="31">
        <f t="shared" si="10"/>
        <v>4.25</v>
      </c>
      <c r="AB56" s="31">
        <f t="shared" si="11"/>
        <v>5.4099999999999966</v>
      </c>
      <c r="AC56" s="31">
        <f t="shared" si="12"/>
        <v>9.539999999999992</v>
      </c>
      <c r="AD56" s="31">
        <f t="shared" si="13"/>
        <v>15.830000000000041</v>
      </c>
      <c r="AE56" s="31">
        <f t="shared" si="14"/>
        <v>19.810000000000002</v>
      </c>
      <c r="AF56" s="31">
        <f t="shared" si="15"/>
        <v>21</v>
      </c>
    </row>
    <row r="57" spans="1:32">
      <c r="A57" s="37">
        <v>52</v>
      </c>
      <c r="B57" s="16">
        <f t="shared" si="2"/>
        <v>3.8935756002595814E-2</v>
      </c>
      <c r="C57" s="16">
        <f t="shared" si="3"/>
        <v>3.8956429141893699E-2</v>
      </c>
      <c r="D57" s="16">
        <f t="shared" si="4"/>
        <v>3.9008620689655223E-2</v>
      </c>
      <c r="E57" s="16">
        <f t="shared" si="5"/>
        <v>4.9004045266014755E-2</v>
      </c>
      <c r="F57" s="16">
        <f t="shared" si="6"/>
        <v>4.896600177169555E-2</v>
      </c>
      <c r="G57" s="16">
        <f t="shared" si="7"/>
        <v>5.9022988505747186E-2</v>
      </c>
      <c r="H57" s="16">
        <f t="shared" si="8"/>
        <v>5.901639344262298E-2</v>
      </c>
      <c r="J57" s="19">
        <v>92.46</v>
      </c>
      <c r="K57" s="19">
        <v>112.69</v>
      </c>
      <c r="L57" s="19">
        <v>139.19999999999999</v>
      </c>
      <c r="M57" s="19">
        <v>195.29</v>
      </c>
      <c r="N57" s="19">
        <v>327.37</v>
      </c>
      <c r="O57" s="19">
        <v>348</v>
      </c>
      <c r="P57" s="19">
        <v>359.9</v>
      </c>
      <c r="R57" s="19">
        <v>96.06</v>
      </c>
      <c r="S57" s="19">
        <v>117.08</v>
      </c>
      <c r="T57" s="19">
        <v>144.63</v>
      </c>
      <c r="U57" s="19">
        <v>204.86</v>
      </c>
      <c r="V57" s="19">
        <v>343.4</v>
      </c>
      <c r="W57" s="19">
        <v>368.54</v>
      </c>
      <c r="X57" s="19">
        <v>381.14</v>
      </c>
      <c r="Z57" s="31">
        <f t="shared" si="9"/>
        <v>3.6000000000000085</v>
      </c>
      <c r="AA57" s="31">
        <f t="shared" si="10"/>
        <v>4.3900000000000006</v>
      </c>
      <c r="AB57" s="31">
        <f t="shared" si="11"/>
        <v>5.4300000000000068</v>
      </c>
      <c r="AC57" s="31">
        <f t="shared" si="12"/>
        <v>9.5700000000000216</v>
      </c>
      <c r="AD57" s="31">
        <f t="shared" si="13"/>
        <v>16.029999999999973</v>
      </c>
      <c r="AE57" s="31">
        <f t="shared" si="14"/>
        <v>20.54000000000002</v>
      </c>
      <c r="AF57" s="31">
        <f t="shared" si="15"/>
        <v>21.240000000000009</v>
      </c>
    </row>
    <row r="58" spans="1:32">
      <c r="A58" s="37">
        <v>53</v>
      </c>
      <c r="B58" s="16">
        <f t="shared" si="2"/>
        <v>3.9011284255776567E-2</v>
      </c>
      <c r="C58" s="16">
        <f t="shared" si="3"/>
        <v>3.8995490317446251E-2</v>
      </c>
      <c r="D58" s="16">
        <f t="shared" si="4"/>
        <v>3.9018723520568593E-2</v>
      </c>
      <c r="E58" s="16">
        <f t="shared" si="5"/>
        <v>4.89910600255428E-2</v>
      </c>
      <c r="F58" s="16">
        <f t="shared" si="6"/>
        <v>4.8991794027027857E-2</v>
      </c>
      <c r="G58" s="16">
        <f t="shared" si="7"/>
        <v>5.9022874894097646E-2</v>
      </c>
      <c r="H58" s="16">
        <f t="shared" si="8"/>
        <v>5.9004745913241348E-2</v>
      </c>
      <c r="J58" s="19">
        <v>93.05</v>
      </c>
      <c r="K58" s="19">
        <v>113.09</v>
      </c>
      <c r="L58" s="19">
        <v>146.34</v>
      </c>
      <c r="M58" s="19">
        <v>195.75</v>
      </c>
      <c r="N58" s="19">
        <v>327.81</v>
      </c>
      <c r="O58" s="19">
        <v>354.1</v>
      </c>
      <c r="P58" s="19">
        <v>360.31</v>
      </c>
      <c r="R58" s="19">
        <v>96.68</v>
      </c>
      <c r="S58" s="19">
        <v>117.5</v>
      </c>
      <c r="T58" s="19">
        <v>152.05000000000001</v>
      </c>
      <c r="U58" s="19">
        <v>205.34</v>
      </c>
      <c r="V58" s="19">
        <v>343.87</v>
      </c>
      <c r="W58" s="19">
        <v>375</v>
      </c>
      <c r="X58" s="19">
        <v>381.57</v>
      </c>
      <c r="Z58" s="31">
        <f t="shared" si="9"/>
        <v>3.6300000000000097</v>
      </c>
      <c r="AA58" s="31">
        <f t="shared" si="10"/>
        <v>4.4099999999999966</v>
      </c>
      <c r="AB58" s="31">
        <f t="shared" si="11"/>
        <v>5.710000000000008</v>
      </c>
      <c r="AC58" s="31">
        <f t="shared" si="12"/>
        <v>9.5900000000000034</v>
      </c>
      <c r="AD58" s="31">
        <f t="shared" si="13"/>
        <v>16.060000000000002</v>
      </c>
      <c r="AE58" s="31">
        <f t="shared" si="14"/>
        <v>20.899999999999977</v>
      </c>
      <c r="AF58" s="31">
        <f t="shared" si="15"/>
        <v>21.259999999999991</v>
      </c>
    </row>
    <row r="59" spans="1:32">
      <c r="A59" s="37">
        <v>54</v>
      </c>
      <c r="B59" s="16">
        <f t="shared" si="2"/>
        <v>3.9058319957196268E-2</v>
      </c>
      <c r="C59" s="16">
        <f t="shared" si="3"/>
        <v>3.9010466222645146E-2</v>
      </c>
      <c r="D59" s="16">
        <f t="shared" si="4"/>
        <v>3.9031687746498088E-2</v>
      </c>
      <c r="E59" s="16">
        <f t="shared" si="5"/>
        <v>4.8940119175539615E-2</v>
      </c>
      <c r="F59" s="16">
        <f t="shared" si="6"/>
        <v>4.8994515539305256E-2</v>
      </c>
      <c r="G59" s="16">
        <f t="shared" si="7"/>
        <v>5.9026124940497811E-2</v>
      </c>
      <c r="H59" s="16">
        <f t="shared" si="8"/>
        <v>5.9022483435446818E-2</v>
      </c>
      <c r="J59" s="19">
        <v>93.45</v>
      </c>
      <c r="K59" s="19">
        <v>115.61</v>
      </c>
      <c r="L59" s="19">
        <v>147.06</v>
      </c>
      <c r="M59" s="19">
        <v>204.74</v>
      </c>
      <c r="N59" s="19">
        <v>328.2</v>
      </c>
      <c r="O59" s="19">
        <v>357.13</v>
      </c>
      <c r="P59" s="19">
        <v>360.71</v>
      </c>
      <c r="R59" s="19">
        <v>97.1</v>
      </c>
      <c r="S59" s="19">
        <v>120.12</v>
      </c>
      <c r="T59" s="19">
        <v>152.80000000000001</v>
      </c>
      <c r="U59" s="19">
        <v>214.76</v>
      </c>
      <c r="V59" s="19">
        <v>344.28</v>
      </c>
      <c r="W59" s="19">
        <v>378.21</v>
      </c>
      <c r="X59" s="19">
        <v>382</v>
      </c>
      <c r="Z59" s="31">
        <f t="shared" si="9"/>
        <v>3.6499999999999915</v>
      </c>
      <c r="AA59" s="31">
        <f t="shared" si="10"/>
        <v>4.5100000000000051</v>
      </c>
      <c r="AB59" s="31">
        <f t="shared" si="11"/>
        <v>5.7400000000000091</v>
      </c>
      <c r="AC59" s="31">
        <f t="shared" si="12"/>
        <v>10.019999999999982</v>
      </c>
      <c r="AD59" s="31">
        <f t="shared" si="13"/>
        <v>16.079999999999984</v>
      </c>
      <c r="AE59" s="31">
        <f t="shared" si="14"/>
        <v>21.079999999999984</v>
      </c>
      <c r="AF59" s="31">
        <f t="shared" si="15"/>
        <v>21.29000000000002</v>
      </c>
    </row>
    <row r="60" spans="1:32">
      <c r="A60" s="37">
        <v>55</v>
      </c>
      <c r="B60" s="16">
        <f t="shared" si="2"/>
        <v>3.9002557544756997E-2</v>
      </c>
      <c r="C60" s="16">
        <f t="shared" si="3"/>
        <v>3.9048357900181026E-2</v>
      </c>
      <c r="D60" s="16">
        <f t="shared" si="4"/>
        <v>3.8993625389936254E-2</v>
      </c>
      <c r="E60" s="16">
        <f t="shared" si="5"/>
        <v>4.8969072164948564E-2</v>
      </c>
      <c r="F60" s="16">
        <f t="shared" si="6"/>
        <v>4.8995739500912856E-2</v>
      </c>
      <c r="G60" s="16">
        <f t="shared" si="7"/>
        <v>5.9027389603130254E-2</v>
      </c>
      <c r="H60" s="16">
        <f t="shared" si="8"/>
        <v>5.9023742321102399E-2</v>
      </c>
      <c r="J60" s="19">
        <v>93.84</v>
      </c>
      <c r="K60" s="19">
        <v>116.01</v>
      </c>
      <c r="L60" s="19">
        <v>147.46</v>
      </c>
      <c r="M60" s="19">
        <v>205.64</v>
      </c>
      <c r="N60" s="19">
        <v>328.6</v>
      </c>
      <c r="O60" s="19">
        <v>357.8</v>
      </c>
      <c r="P60" s="19">
        <v>361.38</v>
      </c>
      <c r="R60" s="19">
        <v>97.5</v>
      </c>
      <c r="S60" s="19">
        <v>120.54</v>
      </c>
      <c r="T60" s="19">
        <v>153.21</v>
      </c>
      <c r="U60" s="19">
        <v>215.71</v>
      </c>
      <c r="V60" s="19">
        <v>344.7</v>
      </c>
      <c r="W60" s="19">
        <v>378.92</v>
      </c>
      <c r="X60" s="19">
        <v>382.71</v>
      </c>
      <c r="Z60" s="31">
        <f t="shared" si="9"/>
        <v>3.6599999999999966</v>
      </c>
      <c r="AA60" s="31">
        <f t="shared" si="10"/>
        <v>4.5300000000000011</v>
      </c>
      <c r="AB60" s="31">
        <f t="shared" si="11"/>
        <v>5.75</v>
      </c>
      <c r="AC60" s="31">
        <f t="shared" si="12"/>
        <v>10.070000000000022</v>
      </c>
      <c r="AD60" s="31">
        <f t="shared" si="13"/>
        <v>16.099999999999966</v>
      </c>
      <c r="AE60" s="31">
        <f t="shared" si="14"/>
        <v>21.120000000000005</v>
      </c>
      <c r="AF60" s="31">
        <f t="shared" si="15"/>
        <v>21.329999999999984</v>
      </c>
    </row>
    <row r="61" spans="1:32">
      <c r="A61" s="36">
        <v>56</v>
      </c>
      <c r="B61" s="16">
        <f t="shared" si="2"/>
        <v>3.8989623729168837E-2</v>
      </c>
      <c r="C61" s="16">
        <f t="shared" si="3"/>
        <v>3.9003436426116769E-2</v>
      </c>
      <c r="D61" s="16">
        <f t="shared" si="4"/>
        <v>3.90234005139996E-2</v>
      </c>
      <c r="E61" s="16">
        <f t="shared" si="5"/>
        <v>4.8981571290009809E-2</v>
      </c>
      <c r="F61" s="16">
        <f t="shared" si="6"/>
        <v>4.8996960486322204E-2</v>
      </c>
      <c r="G61" s="16">
        <f t="shared" si="7"/>
        <v>5.9022246635539552E-2</v>
      </c>
      <c r="H61" s="16">
        <f t="shared" si="8"/>
        <v>5.900747790618624E-2</v>
      </c>
      <c r="J61" s="19">
        <v>95.41</v>
      </c>
      <c r="K61" s="19">
        <v>116.4</v>
      </c>
      <c r="L61" s="19">
        <v>147.86000000000001</v>
      </c>
      <c r="M61" s="19">
        <v>206.2</v>
      </c>
      <c r="N61" s="19">
        <v>329</v>
      </c>
      <c r="O61" s="19">
        <v>364.1</v>
      </c>
      <c r="P61" s="19">
        <v>367.75</v>
      </c>
      <c r="R61" s="19">
        <v>99.13</v>
      </c>
      <c r="S61" s="19">
        <v>120.94</v>
      </c>
      <c r="T61" s="19">
        <v>153.63</v>
      </c>
      <c r="U61" s="19">
        <v>216.3</v>
      </c>
      <c r="V61" s="19">
        <v>345.12</v>
      </c>
      <c r="W61" s="19">
        <v>385.59</v>
      </c>
      <c r="X61" s="19">
        <v>389.45</v>
      </c>
      <c r="Z61" s="31">
        <f t="shared" si="9"/>
        <v>3.7199999999999989</v>
      </c>
      <c r="AA61" s="31">
        <f t="shared" si="10"/>
        <v>4.539999999999992</v>
      </c>
      <c r="AB61" s="31">
        <f t="shared" si="11"/>
        <v>5.7699999999999818</v>
      </c>
      <c r="AC61" s="31">
        <f t="shared" si="12"/>
        <v>10.100000000000023</v>
      </c>
      <c r="AD61" s="31">
        <f t="shared" si="13"/>
        <v>16.120000000000005</v>
      </c>
      <c r="AE61" s="31">
        <f t="shared" si="14"/>
        <v>21.489999999999952</v>
      </c>
      <c r="AF61" s="31">
        <f t="shared" si="15"/>
        <v>21.699999999999989</v>
      </c>
    </row>
    <row r="62" spans="1:32">
      <c r="A62" s="37">
        <v>57</v>
      </c>
      <c r="B62" s="16">
        <f t="shared" si="2"/>
        <v>3.8968946620661547E-2</v>
      </c>
      <c r="C62" s="16">
        <f t="shared" si="3"/>
        <v>3.9041095890410979E-2</v>
      </c>
      <c r="D62" s="16">
        <f t="shared" si="4"/>
        <v>3.9055649241146656E-2</v>
      </c>
      <c r="E62" s="16">
        <f t="shared" si="5"/>
        <v>4.9007415595780875E-2</v>
      </c>
      <c r="F62" s="16">
        <f t="shared" si="6"/>
        <v>4.8999666049363934E-2</v>
      </c>
      <c r="G62" s="16">
        <f t="shared" si="7"/>
        <v>5.9005709361197957E-2</v>
      </c>
      <c r="H62" s="16">
        <f t="shared" si="8"/>
        <v>5.9007039249146742E-2</v>
      </c>
      <c r="J62" s="19">
        <v>98.54</v>
      </c>
      <c r="K62" s="19">
        <v>116.8</v>
      </c>
      <c r="L62" s="19">
        <v>148.25</v>
      </c>
      <c r="M62" s="19">
        <v>217.11</v>
      </c>
      <c r="N62" s="19">
        <v>329.39</v>
      </c>
      <c r="O62" s="19">
        <v>371.32</v>
      </c>
      <c r="P62" s="19">
        <v>375.04</v>
      </c>
      <c r="R62" s="19">
        <v>102.38</v>
      </c>
      <c r="S62" s="19">
        <v>121.36</v>
      </c>
      <c r="T62" s="19">
        <v>154.04</v>
      </c>
      <c r="U62" s="19">
        <v>227.75</v>
      </c>
      <c r="V62" s="19">
        <v>345.53</v>
      </c>
      <c r="W62" s="19">
        <v>393.23</v>
      </c>
      <c r="X62" s="19">
        <v>397.17</v>
      </c>
      <c r="Z62" s="31">
        <f t="shared" si="9"/>
        <v>3.8399999999999892</v>
      </c>
      <c r="AA62" s="31">
        <f t="shared" si="10"/>
        <v>4.5600000000000023</v>
      </c>
      <c r="AB62" s="31">
        <f t="shared" si="11"/>
        <v>5.789999999999992</v>
      </c>
      <c r="AC62" s="31">
        <f t="shared" si="12"/>
        <v>10.639999999999986</v>
      </c>
      <c r="AD62" s="31">
        <f t="shared" si="13"/>
        <v>16.139999999999986</v>
      </c>
      <c r="AE62" s="31">
        <f t="shared" si="14"/>
        <v>21.910000000000025</v>
      </c>
      <c r="AF62" s="31">
        <f t="shared" si="15"/>
        <v>22.129999999999995</v>
      </c>
    </row>
    <row r="63" spans="1:32">
      <c r="A63" s="37">
        <v>58</v>
      </c>
      <c r="B63" s="16">
        <f t="shared" si="2"/>
        <v>3.9001717692229966E-2</v>
      </c>
      <c r="C63" s="16">
        <f t="shared" si="3"/>
        <v>3.9020657995409366E-2</v>
      </c>
      <c r="D63" s="16">
        <f t="shared" si="4"/>
        <v>3.9017827110662512E-2</v>
      </c>
      <c r="E63" s="16">
        <f t="shared" si="5"/>
        <v>4.9008536970956335E-2</v>
      </c>
      <c r="F63" s="16">
        <f t="shared" si="6"/>
        <v>4.9000879347463437E-2</v>
      </c>
      <c r="G63" s="16">
        <f t="shared" si="7"/>
        <v>5.9008277660961957E-2</v>
      </c>
      <c r="H63" s="16">
        <f t="shared" si="8"/>
        <v>5.9003346773130905E-2</v>
      </c>
      <c r="J63" s="19">
        <v>98.97</v>
      </c>
      <c r="K63" s="19">
        <v>117.63</v>
      </c>
      <c r="L63" s="19">
        <v>148.65</v>
      </c>
      <c r="M63" s="19">
        <v>221.39</v>
      </c>
      <c r="N63" s="19">
        <v>329.79</v>
      </c>
      <c r="O63" s="19">
        <v>375.71</v>
      </c>
      <c r="P63" s="19">
        <v>379.47</v>
      </c>
      <c r="R63" s="19">
        <v>102.83</v>
      </c>
      <c r="S63" s="19">
        <v>122.22</v>
      </c>
      <c r="T63" s="19">
        <v>154.44999999999999</v>
      </c>
      <c r="U63" s="19">
        <v>232.24</v>
      </c>
      <c r="V63" s="19">
        <v>345.95</v>
      </c>
      <c r="W63" s="19">
        <v>397.88</v>
      </c>
      <c r="X63" s="19">
        <v>401.86</v>
      </c>
      <c r="Z63" s="31">
        <f t="shared" si="9"/>
        <v>3.8599999999999994</v>
      </c>
      <c r="AA63" s="31">
        <f t="shared" si="10"/>
        <v>4.5900000000000034</v>
      </c>
      <c r="AB63" s="31">
        <f t="shared" si="11"/>
        <v>5.7999999999999829</v>
      </c>
      <c r="AC63" s="31">
        <f t="shared" si="12"/>
        <v>10.850000000000023</v>
      </c>
      <c r="AD63" s="31">
        <f t="shared" si="13"/>
        <v>16.159999999999968</v>
      </c>
      <c r="AE63" s="31">
        <f t="shared" si="14"/>
        <v>22.170000000000016</v>
      </c>
      <c r="AF63" s="31">
        <f t="shared" si="15"/>
        <v>22.389999999999986</v>
      </c>
    </row>
    <row r="64" spans="1:32">
      <c r="A64" s="37">
        <v>59</v>
      </c>
      <c r="B64" s="16">
        <f t="shared" si="2"/>
        <v>3.9045989735332548E-2</v>
      </c>
      <c r="C64" s="16">
        <f t="shared" si="3"/>
        <v>3.9009752438109585E-2</v>
      </c>
      <c r="D64" s="16">
        <f t="shared" si="4"/>
        <v>3.8941716799275571E-2</v>
      </c>
      <c r="E64" s="16">
        <f t="shared" si="5"/>
        <v>4.9001487625659181E-2</v>
      </c>
      <c r="F64" s="16">
        <f t="shared" si="6"/>
        <v>4.9022547373470927E-2</v>
      </c>
      <c r="G64" s="16">
        <f t="shared" si="7"/>
        <v>5.9018899754856698E-2</v>
      </c>
      <c r="H64" s="16">
        <f t="shared" si="8"/>
        <v>5.9007751128741695E-2</v>
      </c>
      <c r="J64" s="19">
        <v>99.37</v>
      </c>
      <c r="K64" s="19">
        <v>119.97</v>
      </c>
      <c r="L64" s="19">
        <v>154.59</v>
      </c>
      <c r="M64" s="19">
        <v>221.83</v>
      </c>
      <c r="N64" s="19">
        <v>333.52</v>
      </c>
      <c r="O64" s="19">
        <v>379.37</v>
      </c>
      <c r="P64" s="19">
        <v>383.17</v>
      </c>
      <c r="R64" s="19">
        <v>103.25</v>
      </c>
      <c r="S64" s="19">
        <v>124.65</v>
      </c>
      <c r="T64" s="19">
        <v>160.61000000000001</v>
      </c>
      <c r="U64" s="19">
        <v>232.7</v>
      </c>
      <c r="V64" s="19">
        <v>349.87</v>
      </c>
      <c r="W64" s="19">
        <v>401.76</v>
      </c>
      <c r="X64" s="19">
        <v>405.78</v>
      </c>
      <c r="Z64" s="31">
        <f t="shared" si="9"/>
        <v>3.8799999999999955</v>
      </c>
      <c r="AA64" s="31">
        <f t="shared" si="10"/>
        <v>4.6800000000000068</v>
      </c>
      <c r="AB64" s="31">
        <f t="shared" si="11"/>
        <v>6.0200000000000102</v>
      </c>
      <c r="AC64" s="31">
        <f t="shared" si="12"/>
        <v>10.869999999999976</v>
      </c>
      <c r="AD64" s="31">
        <f t="shared" si="13"/>
        <v>16.350000000000023</v>
      </c>
      <c r="AE64" s="31">
        <f t="shared" si="14"/>
        <v>22.389999999999986</v>
      </c>
      <c r="AF64" s="31">
        <f t="shared" si="15"/>
        <v>22.609999999999957</v>
      </c>
    </row>
    <row r="65" spans="1:32">
      <c r="A65" s="34">
        <v>60</v>
      </c>
      <c r="B65" s="16">
        <f t="shared" si="2"/>
        <v>3.8982717989002345E-2</v>
      </c>
      <c r="C65" s="16">
        <f t="shared" si="3"/>
        <v>3.8966266806215427E-2</v>
      </c>
      <c r="D65" s="16">
        <f t="shared" si="4"/>
        <v>3.8984470648882087E-2</v>
      </c>
      <c r="E65" s="16">
        <f t="shared" si="5"/>
        <v>4.8992355802640726E-2</v>
      </c>
      <c r="F65" s="16">
        <f t="shared" si="6"/>
        <v>4.8991853948812697E-2</v>
      </c>
      <c r="G65" s="16">
        <f t="shared" si="7"/>
        <v>5.9014165490565013E-2</v>
      </c>
      <c r="H65" s="16">
        <f t="shared" si="8"/>
        <v>5.900877645844093E-2</v>
      </c>
      <c r="J65" s="19">
        <v>101.84</v>
      </c>
      <c r="K65" s="19">
        <v>124.21</v>
      </c>
      <c r="L65" s="19">
        <v>155.19</v>
      </c>
      <c r="M65" s="19">
        <v>230.24</v>
      </c>
      <c r="N65" s="19">
        <v>346.18</v>
      </c>
      <c r="O65" s="19">
        <v>382.62</v>
      </c>
      <c r="P65" s="19">
        <v>387.4</v>
      </c>
      <c r="R65" s="19">
        <v>105.81</v>
      </c>
      <c r="S65" s="19">
        <v>129.05000000000001</v>
      </c>
      <c r="T65" s="19">
        <v>161.24</v>
      </c>
      <c r="U65" s="19">
        <v>241.52</v>
      </c>
      <c r="V65" s="19">
        <v>363.14</v>
      </c>
      <c r="W65" s="19">
        <v>405.2</v>
      </c>
      <c r="X65" s="19">
        <v>410.26</v>
      </c>
      <c r="Z65" s="31">
        <f t="shared" si="9"/>
        <v>3.9699999999999989</v>
      </c>
      <c r="AA65" s="31">
        <f t="shared" si="10"/>
        <v>4.8400000000000176</v>
      </c>
      <c r="AB65" s="31">
        <f t="shared" si="11"/>
        <v>6.0500000000000114</v>
      </c>
      <c r="AC65" s="31">
        <f t="shared" si="12"/>
        <v>11.280000000000001</v>
      </c>
      <c r="AD65" s="31">
        <f t="shared" si="13"/>
        <v>16.95999999999998</v>
      </c>
      <c r="AE65" s="31">
        <f t="shared" si="14"/>
        <v>22.579999999999984</v>
      </c>
      <c r="AF65" s="31">
        <f t="shared" si="15"/>
        <v>22.860000000000014</v>
      </c>
    </row>
    <row r="66" spans="1:32">
      <c r="A66" s="37">
        <v>61</v>
      </c>
      <c r="B66" s="16">
        <f t="shared" si="2"/>
        <v>3.8928012519561857E-2</v>
      </c>
      <c r="C66" s="16">
        <f t="shared" si="3"/>
        <v>3.9000560583006362E-2</v>
      </c>
      <c r="D66" s="16">
        <f t="shared" si="4"/>
        <v>3.8948518542322785E-2</v>
      </c>
      <c r="E66" s="16">
        <f t="shared" si="5"/>
        <v>4.8983124188662887E-2</v>
      </c>
      <c r="F66" s="16">
        <f t="shared" si="6"/>
        <v>4.8979943186709111E-2</v>
      </c>
      <c r="G66" s="16">
        <f t="shared" si="7"/>
        <v>5.9019899329734227E-2</v>
      </c>
      <c r="H66" s="16">
        <f t="shared" si="8"/>
        <v>5.900544285007428E-2</v>
      </c>
      <c r="J66" s="19">
        <v>102.24</v>
      </c>
      <c r="K66" s="19">
        <v>124.87</v>
      </c>
      <c r="L66" s="19">
        <v>155.59</v>
      </c>
      <c r="M66" s="19">
        <v>231.1</v>
      </c>
      <c r="N66" s="19">
        <v>348.51</v>
      </c>
      <c r="O66" s="19">
        <v>383.43</v>
      </c>
      <c r="P66" s="19">
        <v>404.2</v>
      </c>
      <c r="R66" s="19">
        <v>106.22</v>
      </c>
      <c r="S66" s="19">
        <v>129.74</v>
      </c>
      <c r="T66" s="19">
        <v>161.65</v>
      </c>
      <c r="U66" s="19">
        <v>242.42</v>
      </c>
      <c r="V66" s="19">
        <v>365.58</v>
      </c>
      <c r="W66" s="19">
        <v>406.06</v>
      </c>
      <c r="X66" s="19">
        <v>428.05</v>
      </c>
      <c r="Z66" s="31">
        <f t="shared" si="9"/>
        <v>3.980000000000004</v>
      </c>
      <c r="AA66" s="31">
        <f t="shared" si="10"/>
        <v>4.8700000000000045</v>
      </c>
      <c r="AB66" s="31">
        <f t="shared" si="11"/>
        <v>6.0600000000000023</v>
      </c>
      <c r="AC66" s="31">
        <f t="shared" si="12"/>
        <v>11.319999999999993</v>
      </c>
      <c r="AD66" s="31">
        <f t="shared" si="13"/>
        <v>17.069999999999993</v>
      </c>
      <c r="AE66" s="31">
        <f t="shared" si="14"/>
        <v>22.629999999999995</v>
      </c>
      <c r="AF66" s="31">
        <f t="shared" si="15"/>
        <v>23.850000000000023</v>
      </c>
    </row>
    <row r="67" spans="1:32">
      <c r="A67" s="37">
        <v>62</v>
      </c>
      <c r="B67" s="16">
        <f t="shared" si="2"/>
        <v>3.8974958589106504E-2</v>
      </c>
      <c r="C67" s="16">
        <f t="shared" si="3"/>
        <v>3.9038799297461284E-2</v>
      </c>
      <c r="D67" s="16">
        <f t="shared" si="4"/>
        <v>3.8979356327734409E-2</v>
      </c>
      <c r="E67" s="16">
        <f t="shared" si="5"/>
        <v>4.8986997278500165E-2</v>
      </c>
      <c r="F67" s="16">
        <f t="shared" si="6"/>
        <v>4.9000313738912199E-2</v>
      </c>
      <c r="G67" s="16">
        <f t="shared" si="7"/>
        <v>5.9009911028871334E-2</v>
      </c>
      <c r="H67" s="16">
        <f t="shared" si="8"/>
        <v>5.9007588449788088E-2</v>
      </c>
      <c r="J67" s="19">
        <v>102.63</v>
      </c>
      <c r="K67" s="19">
        <v>125.26</v>
      </c>
      <c r="L67" s="19">
        <v>155.97999999999999</v>
      </c>
      <c r="M67" s="19">
        <v>231.49</v>
      </c>
      <c r="N67" s="19">
        <v>350.61</v>
      </c>
      <c r="O67" s="19">
        <v>394.51</v>
      </c>
      <c r="P67" s="19">
        <v>405.88</v>
      </c>
      <c r="R67" s="19">
        <v>106.63</v>
      </c>
      <c r="S67" s="19">
        <v>130.15</v>
      </c>
      <c r="T67" s="19">
        <v>162.06</v>
      </c>
      <c r="U67" s="19">
        <v>242.83</v>
      </c>
      <c r="V67" s="19">
        <v>367.79</v>
      </c>
      <c r="W67" s="19">
        <v>417.79</v>
      </c>
      <c r="X67" s="19">
        <v>429.83</v>
      </c>
      <c r="Z67" s="31">
        <f t="shared" si="9"/>
        <v>4</v>
      </c>
      <c r="AA67" s="31">
        <f t="shared" si="10"/>
        <v>4.8900000000000006</v>
      </c>
      <c r="AB67" s="31">
        <f t="shared" si="11"/>
        <v>6.0800000000000125</v>
      </c>
      <c r="AC67" s="31">
        <f t="shared" si="12"/>
        <v>11.340000000000003</v>
      </c>
      <c r="AD67" s="31">
        <f t="shared" si="13"/>
        <v>17.180000000000007</v>
      </c>
      <c r="AE67" s="31">
        <f t="shared" si="14"/>
        <v>23.28000000000003</v>
      </c>
      <c r="AF67" s="31">
        <f t="shared" si="15"/>
        <v>23.949999999999989</v>
      </c>
    </row>
    <row r="68" spans="1:32">
      <c r="A68" s="37">
        <v>63</v>
      </c>
      <c r="B68" s="16">
        <f t="shared" si="2"/>
        <v>3.8982395047397964E-2</v>
      </c>
      <c r="C68" s="16">
        <f t="shared" si="3"/>
        <v>3.8933004394418186E-2</v>
      </c>
      <c r="D68" s="16">
        <f t="shared" si="4"/>
        <v>3.903508771929836E-2</v>
      </c>
      <c r="E68" s="16">
        <f t="shared" si="5"/>
        <v>4.9018778548468971E-2</v>
      </c>
      <c r="F68" s="16">
        <f t="shared" si="6"/>
        <v>4.9003618571938128E-2</v>
      </c>
      <c r="G68" s="16">
        <f t="shared" si="7"/>
        <v>5.9001512859304141E-2</v>
      </c>
      <c r="H68" s="16">
        <f t="shared" si="8"/>
        <v>5.9005524861878385E-2</v>
      </c>
      <c r="J68" s="19">
        <v>103.38</v>
      </c>
      <c r="K68" s="19">
        <v>129.71</v>
      </c>
      <c r="L68" s="19">
        <v>159.6</v>
      </c>
      <c r="M68" s="19">
        <v>236.44</v>
      </c>
      <c r="N68" s="19">
        <v>392.42</v>
      </c>
      <c r="O68" s="19">
        <v>403.21</v>
      </c>
      <c r="P68" s="19">
        <v>407.25</v>
      </c>
      <c r="R68" s="19">
        <v>107.41</v>
      </c>
      <c r="S68" s="19">
        <v>134.76</v>
      </c>
      <c r="T68" s="19">
        <v>165.83</v>
      </c>
      <c r="U68" s="19">
        <v>248.03</v>
      </c>
      <c r="V68" s="19">
        <v>411.65</v>
      </c>
      <c r="W68" s="19">
        <v>427</v>
      </c>
      <c r="X68" s="19">
        <v>431.28</v>
      </c>
      <c r="Z68" s="31">
        <f t="shared" si="9"/>
        <v>4.0300000000000011</v>
      </c>
      <c r="AA68" s="31">
        <f t="shared" si="10"/>
        <v>5.0499999999999829</v>
      </c>
      <c r="AB68" s="31">
        <f t="shared" si="11"/>
        <v>6.2300000000000182</v>
      </c>
      <c r="AC68" s="31">
        <f t="shared" si="12"/>
        <v>11.590000000000003</v>
      </c>
      <c r="AD68" s="31">
        <f t="shared" si="13"/>
        <v>19.229999999999961</v>
      </c>
      <c r="AE68" s="31">
        <f t="shared" si="14"/>
        <v>23.79000000000002</v>
      </c>
      <c r="AF68" s="31">
        <f t="shared" si="15"/>
        <v>24.029999999999973</v>
      </c>
    </row>
    <row r="69" spans="1:32">
      <c r="A69" s="37">
        <v>64</v>
      </c>
      <c r="B69" s="16">
        <f t="shared" si="2"/>
        <v>3.8979248457655651E-2</v>
      </c>
      <c r="C69" s="16">
        <f t="shared" si="3"/>
        <v>3.8976584125084222E-2</v>
      </c>
      <c r="D69" s="16">
        <f t="shared" si="4"/>
        <v>3.9005805515239404E-2</v>
      </c>
      <c r="E69" s="16">
        <f t="shared" si="5"/>
        <v>4.8993543486517341E-2</v>
      </c>
      <c r="F69" s="16">
        <f t="shared" si="6"/>
        <v>4.9000401848503086E-2</v>
      </c>
      <c r="G69" s="16">
        <f t="shared" si="7"/>
        <v>5.9016875981161697E-2</v>
      </c>
      <c r="H69" s="16">
        <f t="shared" si="8"/>
        <v>5.9014431376159422E-2</v>
      </c>
      <c r="J69" s="19">
        <v>106.98</v>
      </c>
      <c r="K69" s="19">
        <v>133.66999999999999</v>
      </c>
      <c r="L69" s="19">
        <v>165.36</v>
      </c>
      <c r="M69" s="19">
        <v>236.97</v>
      </c>
      <c r="N69" s="19">
        <v>398.16</v>
      </c>
      <c r="O69" s="19">
        <v>407.68</v>
      </c>
      <c r="P69" s="19">
        <v>434.47</v>
      </c>
      <c r="R69" s="19">
        <v>111.15</v>
      </c>
      <c r="S69" s="19">
        <v>138.88</v>
      </c>
      <c r="T69" s="19">
        <v>171.81</v>
      </c>
      <c r="U69" s="19">
        <v>248.58</v>
      </c>
      <c r="V69" s="19">
        <v>417.67</v>
      </c>
      <c r="W69" s="19">
        <v>431.74</v>
      </c>
      <c r="X69" s="19">
        <v>460.11</v>
      </c>
      <c r="Z69" s="31">
        <f t="shared" si="9"/>
        <v>4.1700000000000017</v>
      </c>
      <c r="AA69" s="31">
        <f t="shared" si="10"/>
        <v>5.210000000000008</v>
      </c>
      <c r="AB69" s="31">
        <f t="shared" si="11"/>
        <v>6.4499999999999886</v>
      </c>
      <c r="AC69" s="31">
        <f t="shared" si="12"/>
        <v>11.610000000000014</v>
      </c>
      <c r="AD69" s="31">
        <f t="shared" si="13"/>
        <v>19.509999999999991</v>
      </c>
      <c r="AE69" s="31">
        <f t="shared" si="14"/>
        <v>24.060000000000002</v>
      </c>
      <c r="AF69" s="31">
        <f t="shared" si="15"/>
        <v>25.639999999999986</v>
      </c>
    </row>
    <row r="70" spans="1:32">
      <c r="A70" s="37">
        <v>65</v>
      </c>
      <c r="B70" s="16">
        <f t="shared" ref="B70:B80" si="16">Z70/J70</f>
        <v>3.8978863573977403E-2</v>
      </c>
      <c r="C70" s="16">
        <f t="shared" ref="C70:C80" si="17">AA70/K70</f>
        <v>3.9009472663534113E-2</v>
      </c>
      <c r="D70" s="16">
        <f t="shared" ref="D70:D80" si="18">AB70/L70</f>
        <v>3.8994749572296705E-2</v>
      </c>
      <c r="E70" s="16">
        <f t="shared" ref="E70:E80" si="19">AC70/M70</f>
        <v>4.9024907480560487E-2</v>
      </c>
      <c r="F70" s="16">
        <f t="shared" ref="F70:F80" si="20">AD70/N70</f>
        <v>4.9011562849683048E-2</v>
      </c>
      <c r="G70" s="16">
        <f t="shared" ref="G70:G80" si="21">AE70/O70</f>
        <v>5.9022704608177344E-2</v>
      </c>
      <c r="H70" s="16">
        <f t="shared" ref="H70:H80" si="22">AF70/P70</f>
        <v>5.9005445622212722E-2</v>
      </c>
      <c r="J70" s="19">
        <v>109.29</v>
      </c>
      <c r="K70" s="19">
        <v>134.07</v>
      </c>
      <c r="L70" s="19">
        <v>169.51</v>
      </c>
      <c r="M70" s="19">
        <v>240.49</v>
      </c>
      <c r="N70" s="19">
        <v>402.15</v>
      </c>
      <c r="O70" s="19">
        <v>431.19</v>
      </c>
      <c r="P70" s="19">
        <v>446.23</v>
      </c>
      <c r="R70" s="19">
        <v>113.55</v>
      </c>
      <c r="S70" s="19">
        <v>139.30000000000001</v>
      </c>
      <c r="T70" s="19">
        <v>176.12</v>
      </c>
      <c r="U70" s="19">
        <v>252.28</v>
      </c>
      <c r="V70" s="19">
        <v>421.86</v>
      </c>
      <c r="W70" s="19">
        <v>456.64</v>
      </c>
      <c r="X70" s="19">
        <v>472.56</v>
      </c>
      <c r="Z70" s="31">
        <f t="shared" ref="Z70:Z80" si="23">R70-J70</f>
        <v>4.2599999999999909</v>
      </c>
      <c r="AA70" s="31">
        <f t="shared" ref="AA70:AA80" si="24">S70-K70</f>
        <v>5.2300000000000182</v>
      </c>
      <c r="AB70" s="31">
        <f t="shared" ref="AB70:AB80" si="25">T70-L70</f>
        <v>6.6100000000000136</v>
      </c>
      <c r="AC70" s="31">
        <f t="shared" ref="AC70:AC80" si="26">U70-M70</f>
        <v>11.789999999999992</v>
      </c>
      <c r="AD70" s="31">
        <f t="shared" ref="AD70:AD80" si="27">V70-N70</f>
        <v>19.710000000000036</v>
      </c>
      <c r="AE70" s="31">
        <f t="shared" ref="AE70:AE80" si="28">W70-O70</f>
        <v>25.449999999999989</v>
      </c>
      <c r="AF70" s="31">
        <f t="shared" ref="AF70:AF80" si="29">X70-P70</f>
        <v>26.329999999999984</v>
      </c>
    </row>
    <row r="71" spans="1:32">
      <c r="A71" s="36">
        <v>66</v>
      </c>
      <c r="B71" s="16">
        <f t="shared" si="16"/>
        <v>3.9022611232676759E-2</v>
      </c>
      <c r="C71" s="16">
        <f t="shared" si="17"/>
        <v>3.897069760523561E-2</v>
      </c>
      <c r="D71" s="16">
        <f t="shared" si="18"/>
        <v>3.9018361581921047E-2</v>
      </c>
      <c r="E71" s="16">
        <f t="shared" si="19"/>
        <v>4.902652663041223E-2</v>
      </c>
      <c r="F71" s="16">
        <f t="shared" si="20"/>
        <v>4.9012545025462581E-2</v>
      </c>
      <c r="G71" s="16">
        <f t="shared" si="21"/>
        <v>5.9001268596470959E-2</v>
      </c>
      <c r="H71" s="16">
        <f t="shared" si="22"/>
        <v>5.9006280592744854E-2</v>
      </c>
      <c r="J71" s="19">
        <v>109.68</v>
      </c>
      <c r="K71" s="19">
        <v>134.46</v>
      </c>
      <c r="L71" s="19">
        <v>169.92</v>
      </c>
      <c r="M71" s="19">
        <v>240.89</v>
      </c>
      <c r="N71" s="19">
        <v>402.55</v>
      </c>
      <c r="O71" s="19">
        <v>433.55</v>
      </c>
      <c r="P71" s="19">
        <v>447.41</v>
      </c>
      <c r="R71" s="19">
        <v>113.96</v>
      </c>
      <c r="S71" s="19">
        <v>139.69999999999999</v>
      </c>
      <c r="T71" s="19">
        <v>176.55</v>
      </c>
      <c r="U71" s="19">
        <v>252.7</v>
      </c>
      <c r="V71" s="19">
        <v>422.28</v>
      </c>
      <c r="W71" s="19">
        <v>459.13</v>
      </c>
      <c r="X71" s="19">
        <v>473.81</v>
      </c>
      <c r="Z71" s="31">
        <f t="shared" si="23"/>
        <v>4.2799999999999869</v>
      </c>
      <c r="AA71" s="31">
        <f t="shared" si="24"/>
        <v>5.2399999999999807</v>
      </c>
      <c r="AB71" s="31">
        <f t="shared" si="25"/>
        <v>6.6300000000000239</v>
      </c>
      <c r="AC71" s="31">
        <f t="shared" si="26"/>
        <v>11.810000000000002</v>
      </c>
      <c r="AD71" s="31">
        <f t="shared" si="27"/>
        <v>19.729999999999961</v>
      </c>
      <c r="AE71" s="31">
        <f t="shared" si="28"/>
        <v>25.579999999999984</v>
      </c>
      <c r="AF71" s="31">
        <f t="shared" si="29"/>
        <v>26.399999999999977</v>
      </c>
    </row>
    <row r="72" spans="1:32">
      <c r="A72" s="37">
        <v>67</v>
      </c>
      <c r="B72" s="16">
        <f t="shared" si="16"/>
        <v>3.8958691132604195E-2</v>
      </c>
      <c r="C72" s="16">
        <f t="shared" si="17"/>
        <v>3.9018387143477745E-2</v>
      </c>
      <c r="D72" s="16">
        <f t="shared" si="18"/>
        <v>3.8985439173320896E-2</v>
      </c>
      <c r="E72" s="16">
        <f t="shared" si="19"/>
        <v>4.9030172413793156E-2</v>
      </c>
      <c r="F72" s="16">
        <f t="shared" si="20"/>
        <v>4.9013525251271874E-2</v>
      </c>
      <c r="G72" s="16">
        <f t="shared" si="21"/>
        <v>5.9016015670008096E-2</v>
      </c>
      <c r="H72" s="16">
        <f t="shared" si="22"/>
        <v>5.902056675822337E-2</v>
      </c>
      <c r="J72" s="19">
        <v>110.63</v>
      </c>
      <c r="K72" s="19">
        <v>138.13999999999999</v>
      </c>
      <c r="L72" s="19">
        <v>170.32</v>
      </c>
      <c r="M72" s="19">
        <v>241.28</v>
      </c>
      <c r="N72" s="19">
        <v>402.95</v>
      </c>
      <c r="O72" s="19">
        <v>433.95</v>
      </c>
      <c r="P72" s="19">
        <v>447.81</v>
      </c>
      <c r="R72" s="19">
        <v>114.94</v>
      </c>
      <c r="S72" s="19">
        <v>143.53</v>
      </c>
      <c r="T72" s="19">
        <v>176.96</v>
      </c>
      <c r="U72" s="19">
        <v>253.11</v>
      </c>
      <c r="V72" s="19">
        <v>422.7</v>
      </c>
      <c r="W72" s="19">
        <v>459.56</v>
      </c>
      <c r="X72" s="19">
        <v>474.24</v>
      </c>
      <c r="Z72" s="31">
        <f t="shared" si="23"/>
        <v>4.3100000000000023</v>
      </c>
      <c r="AA72" s="31">
        <f t="shared" si="24"/>
        <v>5.3900000000000148</v>
      </c>
      <c r="AB72" s="31">
        <f t="shared" si="25"/>
        <v>6.6400000000000148</v>
      </c>
      <c r="AC72" s="31">
        <f t="shared" si="26"/>
        <v>11.830000000000013</v>
      </c>
      <c r="AD72" s="31">
        <f t="shared" si="27"/>
        <v>19.75</v>
      </c>
      <c r="AE72" s="31">
        <f t="shared" si="28"/>
        <v>25.610000000000014</v>
      </c>
      <c r="AF72" s="31">
        <f t="shared" si="29"/>
        <v>26.430000000000007</v>
      </c>
    </row>
    <row r="73" spans="1:32">
      <c r="A73" s="37">
        <v>68</v>
      </c>
      <c r="B73" s="16">
        <f t="shared" si="16"/>
        <v>3.9013817393660194E-2</v>
      </c>
      <c r="C73" s="16">
        <f t="shared" si="17"/>
        <v>3.901422618192274E-2</v>
      </c>
      <c r="D73" s="16">
        <f t="shared" si="18"/>
        <v>3.9011246485473272E-2</v>
      </c>
      <c r="E73" s="16">
        <f t="shared" si="19"/>
        <v>4.9031777557100274E-2</v>
      </c>
      <c r="F73" s="16">
        <f t="shared" si="20"/>
        <v>4.900328157907638E-2</v>
      </c>
      <c r="G73" s="16">
        <f t="shared" si="21"/>
        <v>5.9009071234516861E-2</v>
      </c>
      <c r="H73" s="16">
        <f t="shared" si="22"/>
        <v>5.9014295799505831E-2</v>
      </c>
      <c r="J73" s="19">
        <v>110.73</v>
      </c>
      <c r="K73" s="19">
        <v>139.18</v>
      </c>
      <c r="L73" s="19">
        <v>170.72</v>
      </c>
      <c r="M73" s="19">
        <v>241.68</v>
      </c>
      <c r="N73" s="19">
        <v>408.34</v>
      </c>
      <c r="O73" s="19">
        <v>434.34</v>
      </c>
      <c r="P73" s="19">
        <v>453.28</v>
      </c>
      <c r="R73" s="19">
        <v>115.05</v>
      </c>
      <c r="S73" s="19">
        <v>144.61000000000001</v>
      </c>
      <c r="T73" s="19">
        <v>177.38</v>
      </c>
      <c r="U73" s="19">
        <v>253.53</v>
      </c>
      <c r="V73" s="19">
        <v>428.35</v>
      </c>
      <c r="W73" s="19">
        <v>459.97</v>
      </c>
      <c r="X73" s="19">
        <v>480.03</v>
      </c>
      <c r="Z73" s="31">
        <f t="shared" si="23"/>
        <v>4.3199999999999932</v>
      </c>
      <c r="AA73" s="31">
        <f t="shared" si="24"/>
        <v>5.4300000000000068</v>
      </c>
      <c r="AB73" s="31">
        <f t="shared" si="25"/>
        <v>6.6599999999999966</v>
      </c>
      <c r="AC73" s="31">
        <f t="shared" si="26"/>
        <v>11.849999999999994</v>
      </c>
      <c r="AD73" s="31">
        <f t="shared" si="27"/>
        <v>20.010000000000048</v>
      </c>
      <c r="AE73" s="31">
        <f t="shared" si="28"/>
        <v>25.630000000000052</v>
      </c>
      <c r="AF73" s="31">
        <f t="shared" si="29"/>
        <v>26.75</v>
      </c>
    </row>
    <row r="74" spans="1:32">
      <c r="A74" s="37">
        <v>69</v>
      </c>
      <c r="B74" s="16">
        <f t="shared" si="16"/>
        <v>3.8988784048424381E-2</v>
      </c>
      <c r="C74" s="16">
        <f t="shared" si="17"/>
        <v>3.8965690136809665E-2</v>
      </c>
      <c r="D74" s="16">
        <f t="shared" si="18"/>
        <v>3.9027810236036499E-2</v>
      </c>
      <c r="E74" s="16">
        <f t="shared" si="19"/>
        <v>4.8994092617837874E-2</v>
      </c>
      <c r="F74" s="16">
        <f t="shared" si="20"/>
        <v>4.8993515919868384E-2</v>
      </c>
      <c r="G74" s="16">
        <f t="shared" si="21"/>
        <v>5.9009919177075786E-2</v>
      </c>
      <c r="H74" s="16">
        <f t="shared" si="22"/>
        <v>5.9004795902866683E-2</v>
      </c>
      <c r="J74" s="19">
        <v>112.34</v>
      </c>
      <c r="K74" s="19">
        <v>139.61000000000001</v>
      </c>
      <c r="L74" s="19">
        <v>171.16</v>
      </c>
      <c r="M74" s="19">
        <v>242.07</v>
      </c>
      <c r="N74" s="19">
        <v>413.32</v>
      </c>
      <c r="O74" s="19">
        <v>435.52</v>
      </c>
      <c r="P74" s="19">
        <v>460.81</v>
      </c>
      <c r="R74" s="19">
        <v>116.72</v>
      </c>
      <c r="S74" s="19">
        <v>145.05000000000001</v>
      </c>
      <c r="T74" s="19">
        <v>177.84</v>
      </c>
      <c r="U74" s="19">
        <v>253.93</v>
      </c>
      <c r="V74" s="19">
        <v>433.57</v>
      </c>
      <c r="W74" s="19">
        <v>461.22</v>
      </c>
      <c r="X74" s="19">
        <v>488</v>
      </c>
      <c r="Z74" s="31">
        <f t="shared" si="23"/>
        <v>4.3799999999999955</v>
      </c>
      <c r="AA74" s="31">
        <f t="shared" si="24"/>
        <v>5.4399999999999977</v>
      </c>
      <c r="AB74" s="31">
        <f t="shared" si="25"/>
        <v>6.6800000000000068</v>
      </c>
      <c r="AC74" s="31">
        <f t="shared" si="26"/>
        <v>11.860000000000014</v>
      </c>
      <c r="AD74" s="31">
        <f t="shared" si="27"/>
        <v>20.25</v>
      </c>
      <c r="AE74" s="31">
        <f t="shared" si="28"/>
        <v>25.700000000000045</v>
      </c>
      <c r="AF74" s="31">
        <f t="shared" si="29"/>
        <v>27.189999999999998</v>
      </c>
    </row>
    <row r="75" spans="1:32">
      <c r="A75" s="34">
        <v>70</v>
      </c>
      <c r="B75" s="16">
        <f t="shared" si="16"/>
        <v>3.9027398467095346E-2</v>
      </c>
      <c r="C75" s="16">
        <f t="shared" si="17"/>
        <v>3.9022064832470643E-2</v>
      </c>
      <c r="D75" s="16">
        <f t="shared" si="18"/>
        <v>3.8968258380121294E-2</v>
      </c>
      <c r="E75" s="16">
        <f t="shared" si="19"/>
        <v>4.8995752051800207E-2</v>
      </c>
      <c r="F75" s="16">
        <f t="shared" si="20"/>
        <v>4.8997665631843705E-2</v>
      </c>
      <c r="G75" s="16">
        <f>AE75/O75</f>
        <v>5.9005665597962151E-2</v>
      </c>
      <c r="H75" s="16">
        <f t="shared" si="22"/>
        <v>5.9017245861859802E-2</v>
      </c>
      <c r="J75" s="19">
        <v>113.51</v>
      </c>
      <c r="K75" s="19">
        <v>146.84</v>
      </c>
      <c r="L75" s="19">
        <v>179.89</v>
      </c>
      <c r="M75" s="19">
        <v>242.47</v>
      </c>
      <c r="N75" s="19">
        <v>415.53</v>
      </c>
      <c r="O75" s="19">
        <v>455.38</v>
      </c>
      <c r="P75" s="19">
        <v>461.56</v>
      </c>
      <c r="R75" s="19">
        <v>117.94</v>
      </c>
      <c r="S75" s="19">
        <v>152.57</v>
      </c>
      <c r="T75" s="19">
        <v>186.9</v>
      </c>
      <c r="U75" s="19">
        <v>254.35</v>
      </c>
      <c r="V75" s="19">
        <v>435.89</v>
      </c>
      <c r="W75" s="19">
        <v>482.25</v>
      </c>
      <c r="X75" s="19">
        <v>488.8</v>
      </c>
      <c r="Z75" s="31">
        <f t="shared" si="23"/>
        <v>4.4299999999999926</v>
      </c>
      <c r="AA75" s="31">
        <f t="shared" si="24"/>
        <v>5.7299999999999898</v>
      </c>
      <c r="AB75" s="31">
        <f t="shared" si="25"/>
        <v>7.0100000000000193</v>
      </c>
      <c r="AC75" s="31">
        <f t="shared" si="26"/>
        <v>11.879999999999995</v>
      </c>
      <c r="AD75" s="31">
        <f t="shared" si="27"/>
        <v>20.360000000000014</v>
      </c>
      <c r="AE75" s="31">
        <f t="shared" si="28"/>
        <v>26.870000000000005</v>
      </c>
      <c r="AF75" s="31">
        <f t="shared" si="29"/>
        <v>27.240000000000009</v>
      </c>
    </row>
    <row r="76" spans="1:32">
      <c r="A76" s="36">
        <v>71</v>
      </c>
      <c r="B76" s="16">
        <f t="shared" si="16"/>
        <v>3.8971298165540222E-2</v>
      </c>
      <c r="C76" s="16">
        <f t="shared" si="17"/>
        <v>3.8980207983898035E-2</v>
      </c>
      <c r="D76" s="16">
        <f t="shared" si="18"/>
        <v>3.8992332968236607E-2</v>
      </c>
      <c r="E76" s="16">
        <f t="shared" si="19"/>
        <v>4.8997228110223306E-2</v>
      </c>
      <c r="F76" s="16">
        <f t="shared" si="20"/>
        <v>4.8997189271592571E-2</v>
      </c>
      <c r="G76" s="16">
        <f t="shared" si="21"/>
        <v>5.9005606181951969E-2</v>
      </c>
      <c r="H76" s="16">
        <f t="shared" si="22"/>
        <v>5.9020187733059067E-2</v>
      </c>
      <c r="J76" s="19">
        <v>113.93</v>
      </c>
      <c r="K76" s="19">
        <v>149.05000000000001</v>
      </c>
      <c r="L76" s="19">
        <v>182.6</v>
      </c>
      <c r="M76" s="19">
        <v>245.32</v>
      </c>
      <c r="N76" s="19">
        <v>419.82</v>
      </c>
      <c r="O76" s="19">
        <v>461.99</v>
      </c>
      <c r="P76" s="19">
        <v>466.62</v>
      </c>
      <c r="R76" s="19">
        <v>118.37</v>
      </c>
      <c r="S76" s="19">
        <v>154.86000000000001</v>
      </c>
      <c r="T76" s="19">
        <v>189.72</v>
      </c>
      <c r="U76" s="19">
        <v>257.33999999999997</v>
      </c>
      <c r="V76" s="19">
        <v>440.39</v>
      </c>
      <c r="W76" s="19">
        <v>489.25</v>
      </c>
      <c r="X76" s="19">
        <v>494.16</v>
      </c>
      <c r="Z76" s="31">
        <f t="shared" si="23"/>
        <v>4.4399999999999977</v>
      </c>
      <c r="AA76" s="31">
        <f t="shared" si="24"/>
        <v>5.8100000000000023</v>
      </c>
      <c r="AB76" s="31">
        <f t="shared" si="25"/>
        <v>7.1200000000000045</v>
      </c>
      <c r="AC76" s="31">
        <f t="shared" si="26"/>
        <v>12.019999999999982</v>
      </c>
      <c r="AD76" s="31">
        <f t="shared" si="27"/>
        <v>20.569999999999993</v>
      </c>
      <c r="AE76" s="31">
        <f t="shared" si="28"/>
        <v>27.259999999999991</v>
      </c>
      <c r="AF76" s="31">
        <f t="shared" si="29"/>
        <v>27.54000000000002</v>
      </c>
    </row>
    <row r="77" spans="1:32">
      <c r="A77" s="37">
        <v>72</v>
      </c>
      <c r="B77" s="16">
        <f t="shared" si="16"/>
        <v>3.8902953586497882E-2</v>
      </c>
      <c r="C77" s="16">
        <f t="shared" si="17"/>
        <v>3.8942790230846583E-2</v>
      </c>
      <c r="D77" s="16">
        <f t="shared" si="18"/>
        <v>3.8997667733362246E-2</v>
      </c>
      <c r="E77" s="16">
        <f t="shared" si="19"/>
        <v>4.900409719686822E-2</v>
      </c>
      <c r="F77" s="16">
        <f t="shared" si="20"/>
        <v>4.8985803628754251E-2</v>
      </c>
      <c r="G77" s="16">
        <f t="shared" si="21"/>
        <v>5.9019442461991006E-2</v>
      </c>
      <c r="H77" s="16">
        <f t="shared" si="22"/>
        <v>5.9012461993062405E-2</v>
      </c>
      <c r="J77" s="19">
        <v>118.5</v>
      </c>
      <c r="K77" s="19">
        <v>149.44999999999999</v>
      </c>
      <c r="L77" s="19">
        <v>184.37</v>
      </c>
      <c r="M77" s="19">
        <v>246.51</v>
      </c>
      <c r="N77" s="19">
        <v>420.53</v>
      </c>
      <c r="O77" s="19">
        <v>462.39</v>
      </c>
      <c r="P77" s="19">
        <v>467.02</v>
      </c>
      <c r="R77" s="19">
        <v>123.11</v>
      </c>
      <c r="S77" s="19">
        <v>155.27000000000001</v>
      </c>
      <c r="T77" s="19">
        <v>191.56</v>
      </c>
      <c r="U77" s="19">
        <v>258.58999999999997</v>
      </c>
      <c r="V77" s="19">
        <v>441.13</v>
      </c>
      <c r="W77" s="19">
        <v>489.68</v>
      </c>
      <c r="X77" s="19">
        <v>494.58</v>
      </c>
      <c r="Z77" s="31">
        <f t="shared" si="23"/>
        <v>4.6099999999999994</v>
      </c>
      <c r="AA77" s="31">
        <f t="shared" si="24"/>
        <v>5.8200000000000216</v>
      </c>
      <c r="AB77" s="31">
        <f t="shared" si="25"/>
        <v>7.1899999999999977</v>
      </c>
      <c r="AC77" s="31">
        <f t="shared" si="26"/>
        <v>12.079999999999984</v>
      </c>
      <c r="AD77" s="31">
        <f t="shared" si="27"/>
        <v>20.600000000000023</v>
      </c>
      <c r="AE77" s="31">
        <f t="shared" si="28"/>
        <v>27.29000000000002</v>
      </c>
      <c r="AF77" s="31">
        <f t="shared" si="29"/>
        <v>27.560000000000002</v>
      </c>
    </row>
    <row r="78" spans="1:32">
      <c r="A78" s="37">
        <v>73</v>
      </c>
      <c r="B78" s="16">
        <f t="shared" si="16"/>
        <v>3.899140018368541E-2</v>
      </c>
      <c r="C78" s="16">
        <f t="shared" si="17"/>
        <v>3.8972305638972332E-2</v>
      </c>
      <c r="D78" s="16">
        <f t="shared" si="18"/>
        <v>3.8930481283422469E-2</v>
      </c>
      <c r="E78" s="16">
        <f t="shared" si="19"/>
        <v>4.8998310403089461E-2</v>
      </c>
      <c r="F78" s="16">
        <f t="shared" si="20"/>
        <v>4.8983625070581571E-2</v>
      </c>
      <c r="G78" s="16">
        <f t="shared" si="21"/>
        <v>5.9020501631057043E-2</v>
      </c>
      <c r="H78" s="16">
        <f t="shared" si="22"/>
        <v>5.9013518138261535E-2</v>
      </c>
      <c r="J78" s="19">
        <v>119.77</v>
      </c>
      <c r="K78" s="19">
        <v>149.85</v>
      </c>
      <c r="L78" s="19">
        <v>187</v>
      </c>
      <c r="M78" s="19">
        <v>248.58</v>
      </c>
      <c r="N78" s="19">
        <v>425.04</v>
      </c>
      <c r="O78" s="19">
        <v>462.89</v>
      </c>
      <c r="P78" s="19">
        <v>467.52</v>
      </c>
      <c r="R78" s="19">
        <v>124.44</v>
      </c>
      <c r="S78" s="19">
        <v>155.69</v>
      </c>
      <c r="T78" s="19">
        <v>194.28</v>
      </c>
      <c r="U78" s="19">
        <v>260.76</v>
      </c>
      <c r="V78" s="19">
        <v>445.86</v>
      </c>
      <c r="W78" s="19">
        <v>490.21</v>
      </c>
      <c r="X78" s="19">
        <v>495.11</v>
      </c>
      <c r="Z78" s="31">
        <f t="shared" si="23"/>
        <v>4.6700000000000017</v>
      </c>
      <c r="AA78" s="31">
        <f t="shared" si="24"/>
        <v>5.8400000000000034</v>
      </c>
      <c r="AB78" s="31">
        <f t="shared" si="25"/>
        <v>7.2800000000000011</v>
      </c>
      <c r="AC78" s="31">
        <f t="shared" si="26"/>
        <v>12.179999999999978</v>
      </c>
      <c r="AD78" s="31">
        <f t="shared" si="27"/>
        <v>20.819999999999993</v>
      </c>
      <c r="AE78" s="31">
        <f t="shared" si="28"/>
        <v>27.319999999999993</v>
      </c>
      <c r="AF78" s="31">
        <f t="shared" si="29"/>
        <v>27.590000000000032</v>
      </c>
    </row>
    <row r="79" spans="1:32">
      <c r="A79" s="37">
        <v>74</v>
      </c>
      <c r="B79" s="16">
        <f t="shared" si="16"/>
        <v>3.8922155688622811E-2</v>
      </c>
      <c r="C79" s="16">
        <f t="shared" si="17"/>
        <v>3.8935108153078164E-2</v>
      </c>
      <c r="D79" s="16">
        <f t="shared" si="18"/>
        <v>3.8954108858057536E-2</v>
      </c>
      <c r="E79" s="16">
        <f t="shared" si="19"/>
        <v>4.8997951724968826E-2</v>
      </c>
      <c r="F79" s="16">
        <f t="shared" si="20"/>
        <v>4.8998909588659732E-2</v>
      </c>
      <c r="G79" s="16">
        <f t="shared" si="21"/>
        <v>5.9011467986966243E-2</v>
      </c>
      <c r="H79" s="16">
        <f t="shared" si="22"/>
        <v>5.9013302608149069E-2</v>
      </c>
      <c r="J79" s="19">
        <v>120.24</v>
      </c>
      <c r="K79" s="19">
        <v>150.25</v>
      </c>
      <c r="L79" s="19">
        <v>187.4</v>
      </c>
      <c r="M79" s="19">
        <v>248.99</v>
      </c>
      <c r="N79" s="19">
        <v>431.03</v>
      </c>
      <c r="O79" s="19">
        <v>472.62</v>
      </c>
      <c r="P79" s="19">
        <v>477.35</v>
      </c>
      <c r="R79" s="19">
        <v>124.92</v>
      </c>
      <c r="S79" s="19">
        <v>156.1</v>
      </c>
      <c r="T79" s="19">
        <v>194.7</v>
      </c>
      <c r="U79" s="19">
        <v>261.19</v>
      </c>
      <c r="V79" s="19">
        <v>452.15</v>
      </c>
      <c r="W79" s="19">
        <v>500.51</v>
      </c>
      <c r="X79" s="19">
        <v>505.52</v>
      </c>
      <c r="Z79" s="31">
        <f t="shared" si="23"/>
        <v>4.6800000000000068</v>
      </c>
      <c r="AA79" s="31">
        <f t="shared" si="24"/>
        <v>5.8499999999999943</v>
      </c>
      <c r="AB79" s="31">
        <f t="shared" si="25"/>
        <v>7.2999999999999829</v>
      </c>
      <c r="AC79" s="31">
        <f t="shared" si="26"/>
        <v>12.199999999999989</v>
      </c>
      <c r="AD79" s="31">
        <f t="shared" si="27"/>
        <v>21.120000000000005</v>
      </c>
      <c r="AE79" s="31">
        <f t="shared" si="28"/>
        <v>27.889999999999986</v>
      </c>
      <c r="AF79" s="31">
        <f t="shared" si="29"/>
        <v>28.169999999999959</v>
      </c>
    </row>
    <row r="80" spans="1:32">
      <c r="A80" s="34">
        <v>75</v>
      </c>
      <c r="B80" s="16">
        <f t="shared" si="16"/>
        <v>3.9056007977397396E-2</v>
      </c>
      <c r="C80" s="16">
        <f t="shared" si="17"/>
        <v>3.8993710691823807E-2</v>
      </c>
      <c r="D80" s="16">
        <f t="shared" si="18"/>
        <v>3.8947927736450651E-2</v>
      </c>
      <c r="E80" s="16">
        <f t="shared" si="19"/>
        <v>4.9001160975219109E-2</v>
      </c>
      <c r="F80" s="16">
        <f t="shared" si="20"/>
        <v>4.8984495944915517E-2</v>
      </c>
      <c r="G80" s="16">
        <f t="shared" si="21"/>
        <v>5.9001481296029654E-2</v>
      </c>
      <c r="H80" s="16">
        <f t="shared" si="22"/>
        <v>5.9015513003242932E-2</v>
      </c>
      <c r="J80" s="19">
        <v>120.34</v>
      </c>
      <c r="K80" s="19">
        <v>151.05000000000001</v>
      </c>
      <c r="L80" s="19">
        <v>188.2</v>
      </c>
      <c r="M80" s="19">
        <v>249.79</v>
      </c>
      <c r="N80" s="19">
        <v>432.79</v>
      </c>
      <c r="O80" s="19">
        <v>479.31</v>
      </c>
      <c r="P80" s="19">
        <v>484.11</v>
      </c>
      <c r="R80" s="19">
        <v>125.04</v>
      </c>
      <c r="S80" s="19">
        <v>156.94</v>
      </c>
      <c r="T80" s="19">
        <v>195.53</v>
      </c>
      <c r="U80" s="19">
        <v>262.02999999999997</v>
      </c>
      <c r="V80" s="19">
        <v>453.99</v>
      </c>
      <c r="W80" s="19">
        <v>507.59</v>
      </c>
      <c r="X80" s="19">
        <v>512.67999999999995</v>
      </c>
      <c r="Z80" s="31">
        <f t="shared" si="23"/>
        <v>4.7000000000000028</v>
      </c>
      <c r="AA80" s="31">
        <f t="shared" si="24"/>
        <v>5.8899999999999864</v>
      </c>
      <c r="AB80" s="31">
        <f t="shared" si="25"/>
        <v>7.3300000000000125</v>
      </c>
      <c r="AC80" s="31">
        <f t="shared" si="26"/>
        <v>12.239999999999981</v>
      </c>
      <c r="AD80" s="31">
        <f t="shared" si="27"/>
        <v>21.199999999999989</v>
      </c>
      <c r="AE80" s="31">
        <f t="shared" si="28"/>
        <v>28.279999999999973</v>
      </c>
      <c r="AF80" s="31">
        <f t="shared" si="29"/>
        <v>28.569999999999936</v>
      </c>
    </row>
  </sheetData>
  <conditionalFormatting sqref="B5:H8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D030-5ED1-4E0C-902D-FA90BC86541D}">
  <dimension ref="A1:AR79"/>
  <sheetViews>
    <sheetView workbookViewId="0">
      <pane xSplit="1" ySplit="3" topLeftCell="B4" activePane="bottomRight" state="frozen"/>
      <selection pane="topRight" activeCell="B1" sqref="B1"/>
      <selection pane="bottomLeft" activeCell="A18" sqref="A18"/>
      <selection pane="bottomRight" activeCell="Q9" sqref="Q9"/>
    </sheetView>
  </sheetViews>
  <sheetFormatPr defaultRowHeight="15"/>
  <cols>
    <col min="1" max="1" width="11" style="38" customWidth="1"/>
    <col min="12" max="12" width="2.5703125" style="12" customWidth="1"/>
    <col min="23" max="23" width="2.28515625" style="12" customWidth="1"/>
    <col min="34" max="34" width="3" style="12" customWidth="1"/>
  </cols>
  <sheetData>
    <row r="1" spans="1:44" ht="5.25" customHeight="1"/>
    <row r="2" spans="1:44">
      <c r="A2" s="33" t="s">
        <v>2</v>
      </c>
      <c r="B2" s="13" t="s">
        <v>26</v>
      </c>
      <c r="M2" s="13" t="s">
        <v>8</v>
      </c>
      <c r="N2" s="13"/>
      <c r="X2" s="13" t="s">
        <v>27</v>
      </c>
      <c r="Y2" s="13"/>
      <c r="AI2" s="13" t="s">
        <v>28</v>
      </c>
      <c r="AJ2" s="13"/>
      <c r="AK2" s="13"/>
    </row>
    <row r="3" spans="1:44">
      <c r="A3" s="33" t="s">
        <v>3</v>
      </c>
      <c r="B3" s="43">
        <v>202</v>
      </c>
      <c r="C3" s="43">
        <v>203</v>
      </c>
      <c r="D3" s="43">
        <v>204</v>
      </c>
      <c r="E3" s="43">
        <v>205</v>
      </c>
      <c r="F3" s="43">
        <v>206</v>
      </c>
      <c r="G3" s="43">
        <v>207</v>
      </c>
      <c r="H3" s="43">
        <v>208</v>
      </c>
      <c r="I3" s="43">
        <v>224</v>
      </c>
      <c r="J3" s="43">
        <v>225</v>
      </c>
      <c r="K3" s="43">
        <v>226</v>
      </c>
      <c r="M3" s="44">
        <v>202</v>
      </c>
      <c r="N3" s="44">
        <v>203</v>
      </c>
      <c r="O3" s="44">
        <v>204</v>
      </c>
      <c r="P3" s="44">
        <v>205</v>
      </c>
      <c r="Q3" s="44">
        <v>206</v>
      </c>
      <c r="R3" s="44">
        <v>207</v>
      </c>
      <c r="S3" s="44">
        <v>208</v>
      </c>
      <c r="T3" s="44">
        <v>224</v>
      </c>
      <c r="U3" s="44">
        <v>225</v>
      </c>
      <c r="V3" s="44">
        <v>226</v>
      </c>
      <c r="X3" s="45">
        <v>202</v>
      </c>
      <c r="Y3" s="45">
        <v>203</v>
      </c>
      <c r="Z3" s="45">
        <v>204</v>
      </c>
      <c r="AA3" s="45">
        <v>205</v>
      </c>
      <c r="AB3" s="45">
        <v>206</v>
      </c>
      <c r="AC3" s="45">
        <v>207</v>
      </c>
      <c r="AD3" s="45">
        <v>208</v>
      </c>
      <c r="AE3" s="45">
        <v>224</v>
      </c>
      <c r="AF3" s="45">
        <v>225</v>
      </c>
      <c r="AG3" s="45">
        <v>226</v>
      </c>
      <c r="AI3" s="46">
        <v>202</v>
      </c>
      <c r="AJ3" s="46">
        <v>203</v>
      </c>
      <c r="AK3" s="46">
        <v>204</v>
      </c>
      <c r="AL3" s="46">
        <v>205</v>
      </c>
      <c r="AM3" s="46">
        <v>206</v>
      </c>
      <c r="AN3" s="46">
        <v>207</v>
      </c>
      <c r="AO3" s="46">
        <v>208</v>
      </c>
      <c r="AP3" s="46">
        <v>224</v>
      </c>
      <c r="AQ3" s="46">
        <v>225</v>
      </c>
      <c r="AR3" s="46">
        <v>226</v>
      </c>
    </row>
    <row r="4" spans="1:44">
      <c r="A4" s="34" t="s">
        <v>0</v>
      </c>
      <c r="B4" s="16">
        <f>AI4/M4</f>
        <v>4.8633879781420794E-2</v>
      </c>
      <c r="C4" s="16">
        <f t="shared" ref="C4:K4" si="0">AJ4/N4</f>
        <v>4.8742138364780051E-2</v>
      </c>
      <c r="D4" s="16">
        <f t="shared" si="0"/>
        <v>4.8743718592964946E-2</v>
      </c>
      <c r="E4" s="16">
        <f t="shared" si="0"/>
        <v>5.8823529411764712E-2</v>
      </c>
      <c r="F4" s="16">
        <f t="shared" si="0"/>
        <v>5.8931185944363085E-2</v>
      </c>
      <c r="G4" s="16">
        <f t="shared" si="0"/>
        <v>6.8953568953569022E-2</v>
      </c>
      <c r="H4" s="16">
        <f t="shared" si="0"/>
        <v>6.8906992532247024E-2</v>
      </c>
      <c r="I4" s="16">
        <f t="shared" si="0"/>
        <v>6.8933177022274444E-2</v>
      </c>
      <c r="J4" s="16">
        <f t="shared" si="0"/>
        <v>6.0420548309821749E-2</v>
      </c>
      <c r="K4" s="16">
        <f t="shared" si="0"/>
        <v>6.8736574887717158E-2</v>
      </c>
      <c r="M4" s="19">
        <v>18.3</v>
      </c>
      <c r="N4" s="19">
        <v>19.079999999999998</v>
      </c>
      <c r="O4" s="19">
        <v>19.899999999999999</v>
      </c>
      <c r="P4" s="19">
        <v>22.44</v>
      </c>
      <c r="Q4" s="19">
        <v>27.32</v>
      </c>
      <c r="R4" s="19">
        <v>28.86</v>
      </c>
      <c r="S4" s="19">
        <v>29.46</v>
      </c>
      <c r="T4" s="19">
        <v>42.65</v>
      </c>
      <c r="U4" s="19">
        <v>37.57</v>
      </c>
      <c r="V4" s="19">
        <v>51.21</v>
      </c>
      <c r="X4" s="19">
        <v>19.190000000000001</v>
      </c>
      <c r="Y4" s="19">
        <v>20.010000000000002</v>
      </c>
      <c r="Z4" s="19">
        <v>20.87</v>
      </c>
      <c r="AA4" s="19">
        <v>23.76</v>
      </c>
      <c r="AB4" s="19">
        <v>28.93</v>
      </c>
      <c r="AC4" s="19">
        <v>30.85</v>
      </c>
      <c r="AD4" s="19">
        <v>31.49</v>
      </c>
      <c r="AE4" s="19">
        <v>45.59</v>
      </c>
      <c r="AF4" s="19">
        <v>39.840000000000003</v>
      </c>
      <c r="AG4" s="19">
        <v>54.73</v>
      </c>
      <c r="AI4" s="31">
        <f>X4-M4</f>
        <v>0.89000000000000057</v>
      </c>
      <c r="AJ4" s="31">
        <f t="shared" ref="AJ4:AR4" si="1">Y4-N4</f>
        <v>0.93000000000000327</v>
      </c>
      <c r="AK4" s="31">
        <f t="shared" si="1"/>
        <v>0.97000000000000242</v>
      </c>
      <c r="AL4" s="31">
        <f t="shared" si="1"/>
        <v>1.3200000000000003</v>
      </c>
      <c r="AM4" s="31">
        <f t="shared" si="1"/>
        <v>1.6099999999999994</v>
      </c>
      <c r="AN4" s="31">
        <f t="shared" si="1"/>
        <v>1.990000000000002</v>
      </c>
      <c r="AO4" s="31">
        <f t="shared" si="1"/>
        <v>2.0299999999999976</v>
      </c>
      <c r="AP4" s="31">
        <f t="shared" si="1"/>
        <v>2.9400000000000048</v>
      </c>
      <c r="AQ4" s="31">
        <f t="shared" si="1"/>
        <v>2.2700000000000031</v>
      </c>
      <c r="AR4" s="31">
        <f t="shared" si="1"/>
        <v>3.519999999999996</v>
      </c>
    </row>
    <row r="5" spans="1:44">
      <c r="A5" s="35">
        <v>1</v>
      </c>
      <c r="B5" s="16">
        <f t="shared" ref="B5:B68" si="2">AI5/M5</f>
        <v>4.891304347826099E-2</v>
      </c>
      <c r="C5" s="16">
        <f t="shared" ref="C5:C68" si="3">AJ5/N5</f>
        <v>4.9009384775808199E-2</v>
      </c>
      <c r="D5" s="16">
        <f t="shared" ref="D5:D68" si="4">AK5/O5</f>
        <v>4.9000000000000023E-2</v>
      </c>
      <c r="E5" s="16">
        <f t="shared" ref="E5:E68" si="5">AL5/P5</f>
        <v>5.9135039717563981E-2</v>
      </c>
      <c r="F5" s="16">
        <f t="shared" ref="F5:F68" si="6">AM5/Q5</f>
        <v>5.9079376585719427E-2</v>
      </c>
      <c r="G5" s="16">
        <f t="shared" ref="G5:G68" si="7">AN5/R5</f>
        <v>6.8953687821612403E-2</v>
      </c>
      <c r="H5" s="16">
        <f t="shared" ref="H5:H68" si="8">AO5/S5</f>
        <v>6.8907563025210103E-2</v>
      </c>
      <c r="I5" s="16">
        <f t="shared" ref="I5:I68" si="9">AP5/T5</f>
        <v>6.8941504178272953E-2</v>
      </c>
      <c r="J5" s="16">
        <f t="shared" ref="J5:J68" si="10">AQ5/U5</f>
        <v>6.0535203949077632E-2</v>
      </c>
      <c r="K5" s="16">
        <f t="shared" ref="K5:K68" si="11">AR5/V5</f>
        <v>6.8919434898816329E-2</v>
      </c>
      <c r="M5" s="19">
        <v>18.399999999999999</v>
      </c>
      <c r="N5" s="19">
        <v>19.18</v>
      </c>
      <c r="O5" s="19">
        <v>20</v>
      </c>
      <c r="P5" s="19">
        <v>22.66</v>
      </c>
      <c r="Q5" s="19">
        <v>27.59</v>
      </c>
      <c r="R5" s="19">
        <v>29.15</v>
      </c>
      <c r="S5" s="19">
        <v>29.75</v>
      </c>
      <c r="T5" s="19">
        <v>43.08</v>
      </c>
      <c r="U5" s="19">
        <v>38.49</v>
      </c>
      <c r="V5" s="19">
        <v>52.38</v>
      </c>
      <c r="X5" s="19">
        <v>19.3</v>
      </c>
      <c r="Y5" s="19">
        <v>20.12</v>
      </c>
      <c r="Z5" s="19">
        <v>20.98</v>
      </c>
      <c r="AA5" s="19">
        <v>24</v>
      </c>
      <c r="AB5" s="19">
        <v>29.22</v>
      </c>
      <c r="AC5" s="19">
        <v>31.16</v>
      </c>
      <c r="AD5" s="19">
        <v>31.8</v>
      </c>
      <c r="AE5" s="19">
        <v>46.05</v>
      </c>
      <c r="AF5" s="19">
        <v>40.82</v>
      </c>
      <c r="AG5" s="19">
        <v>55.99</v>
      </c>
      <c r="AI5" s="31">
        <f t="shared" ref="AI5:AI68" si="12">X5-M5</f>
        <v>0.90000000000000213</v>
      </c>
      <c r="AJ5" s="31">
        <f t="shared" ref="AJ5:AJ68" si="13">Y5-N5</f>
        <v>0.94000000000000128</v>
      </c>
      <c r="AK5" s="31">
        <f t="shared" ref="AK5:AK68" si="14">Z5-O5</f>
        <v>0.98000000000000043</v>
      </c>
      <c r="AL5" s="31">
        <f t="shared" ref="AL5:AL68" si="15">AA5-P5</f>
        <v>1.3399999999999999</v>
      </c>
      <c r="AM5" s="31">
        <f t="shared" ref="AM5:AM68" si="16">AB5-Q5</f>
        <v>1.629999999999999</v>
      </c>
      <c r="AN5" s="31">
        <f t="shared" ref="AN5:AN68" si="17">AC5-R5</f>
        <v>2.0100000000000016</v>
      </c>
      <c r="AO5" s="31">
        <f t="shared" ref="AO5:AO68" si="18">AD5-S5</f>
        <v>2.0500000000000007</v>
      </c>
      <c r="AP5" s="31">
        <f t="shared" ref="AP5:AP68" si="19">AE5-T5</f>
        <v>2.9699999999999989</v>
      </c>
      <c r="AQ5" s="31">
        <f t="shared" ref="AQ5:AQ68" si="20">AF5-U5</f>
        <v>2.3299999999999983</v>
      </c>
      <c r="AR5" s="31">
        <f t="shared" ref="AR5:AR68" si="21">AG5-V5</f>
        <v>3.6099999999999994</v>
      </c>
    </row>
    <row r="6" spans="1:44">
      <c r="A6" s="36">
        <v>2</v>
      </c>
      <c r="B6" s="16">
        <f t="shared" si="2"/>
        <v>4.9050632911392389E-2</v>
      </c>
      <c r="C6" s="16">
        <f t="shared" si="3"/>
        <v>4.8951048951048973E-2</v>
      </c>
      <c r="D6" s="16">
        <f t="shared" si="4"/>
        <v>4.9062049062049043E-2</v>
      </c>
      <c r="E6" s="16">
        <f t="shared" si="5"/>
        <v>5.8968058968058873E-2</v>
      </c>
      <c r="F6" s="16">
        <f t="shared" si="6"/>
        <v>5.8937198067632909E-2</v>
      </c>
      <c r="G6" s="16">
        <f t="shared" si="7"/>
        <v>6.8854380310577029E-2</v>
      </c>
      <c r="H6" s="16">
        <f t="shared" si="8"/>
        <v>6.9100027862914373E-2</v>
      </c>
      <c r="I6" s="16">
        <f t="shared" si="9"/>
        <v>6.9037221875649674E-2</v>
      </c>
      <c r="J6" s="16">
        <f t="shared" si="10"/>
        <v>6.1309800278680923E-2</v>
      </c>
      <c r="K6" s="16">
        <f t="shared" si="11"/>
        <v>6.9008587041373956E-2</v>
      </c>
      <c r="M6" s="19">
        <v>18.96</v>
      </c>
      <c r="N6" s="19">
        <v>20.02</v>
      </c>
      <c r="O6" s="19">
        <v>20.79</v>
      </c>
      <c r="P6" s="19">
        <v>24.42</v>
      </c>
      <c r="Q6" s="19">
        <v>31.05</v>
      </c>
      <c r="R6" s="19">
        <v>34.130000000000003</v>
      </c>
      <c r="S6" s="19">
        <v>35.89</v>
      </c>
      <c r="T6" s="19">
        <v>48.09</v>
      </c>
      <c r="U6" s="19">
        <v>43.06</v>
      </c>
      <c r="V6" s="19">
        <v>64.05</v>
      </c>
      <c r="X6" s="19">
        <v>19.89</v>
      </c>
      <c r="Y6" s="19">
        <v>21</v>
      </c>
      <c r="Z6" s="19">
        <v>21.81</v>
      </c>
      <c r="AA6" s="19">
        <v>25.86</v>
      </c>
      <c r="AB6" s="19">
        <v>32.880000000000003</v>
      </c>
      <c r="AC6" s="19">
        <v>36.479999999999997</v>
      </c>
      <c r="AD6" s="19">
        <v>38.369999999999997</v>
      </c>
      <c r="AE6" s="19">
        <v>51.41</v>
      </c>
      <c r="AF6" s="19">
        <v>45.7</v>
      </c>
      <c r="AG6" s="19">
        <v>68.47</v>
      </c>
      <c r="AI6" s="31">
        <f t="shared" si="12"/>
        <v>0.92999999999999972</v>
      </c>
      <c r="AJ6" s="31">
        <f t="shared" si="13"/>
        <v>0.98000000000000043</v>
      </c>
      <c r="AK6" s="31">
        <f t="shared" si="14"/>
        <v>1.0199999999999996</v>
      </c>
      <c r="AL6" s="31">
        <f t="shared" si="15"/>
        <v>1.4399999999999977</v>
      </c>
      <c r="AM6" s="31">
        <f t="shared" si="16"/>
        <v>1.8300000000000018</v>
      </c>
      <c r="AN6" s="31">
        <f t="shared" si="17"/>
        <v>2.3499999999999943</v>
      </c>
      <c r="AO6" s="31">
        <f t="shared" si="18"/>
        <v>2.4799999999999969</v>
      </c>
      <c r="AP6" s="31">
        <f t="shared" si="19"/>
        <v>3.3199999999999932</v>
      </c>
      <c r="AQ6" s="31">
        <f t="shared" si="20"/>
        <v>2.6400000000000006</v>
      </c>
      <c r="AR6" s="31">
        <f t="shared" si="21"/>
        <v>4.4200000000000017</v>
      </c>
    </row>
    <row r="7" spans="1:44">
      <c r="A7" s="37">
        <v>3</v>
      </c>
      <c r="B7" s="16">
        <f t="shared" si="2"/>
        <v>4.8780487804878113E-2</v>
      </c>
      <c r="C7" s="16">
        <f t="shared" si="3"/>
        <v>4.8957828405235174E-2</v>
      </c>
      <c r="D7" s="16">
        <f t="shared" si="4"/>
        <v>4.9090909090909012E-2</v>
      </c>
      <c r="E7" s="16">
        <f t="shared" si="5"/>
        <v>5.9020044543429837E-2</v>
      </c>
      <c r="F7" s="16">
        <f t="shared" si="6"/>
        <v>5.9136771300448414E-2</v>
      </c>
      <c r="G7" s="16">
        <f t="shared" si="7"/>
        <v>6.9026548672566482E-2</v>
      </c>
      <c r="H7" s="16">
        <f t="shared" si="8"/>
        <v>6.8965517241379393E-2</v>
      </c>
      <c r="I7" s="16">
        <f t="shared" si="9"/>
        <v>6.9072352833971187E-2</v>
      </c>
      <c r="J7" s="16">
        <f t="shared" si="10"/>
        <v>6.1112242819311463E-2</v>
      </c>
      <c r="K7" s="16">
        <f t="shared" si="11"/>
        <v>6.887793216793664E-2</v>
      </c>
      <c r="M7" s="19">
        <v>19.27</v>
      </c>
      <c r="N7" s="19">
        <v>20.63</v>
      </c>
      <c r="O7" s="19">
        <v>22</v>
      </c>
      <c r="P7" s="19">
        <v>26.94</v>
      </c>
      <c r="Q7" s="19">
        <v>35.68</v>
      </c>
      <c r="R7" s="19">
        <v>39.549999999999997</v>
      </c>
      <c r="S7" s="19">
        <v>41.18</v>
      </c>
      <c r="T7" s="19">
        <v>54.87</v>
      </c>
      <c r="U7" s="19">
        <v>49.09</v>
      </c>
      <c r="V7" s="19">
        <v>66.930000000000007</v>
      </c>
      <c r="X7" s="19">
        <v>20.21</v>
      </c>
      <c r="Y7" s="19">
        <v>21.64</v>
      </c>
      <c r="Z7" s="19">
        <v>23.08</v>
      </c>
      <c r="AA7" s="19">
        <v>28.53</v>
      </c>
      <c r="AB7" s="19">
        <v>37.79</v>
      </c>
      <c r="AC7" s="19">
        <v>42.28</v>
      </c>
      <c r="AD7" s="19">
        <v>44.02</v>
      </c>
      <c r="AE7" s="19">
        <v>58.66</v>
      </c>
      <c r="AF7" s="19">
        <v>52.09</v>
      </c>
      <c r="AG7" s="19">
        <v>71.540000000000006</v>
      </c>
      <c r="AI7" s="31">
        <f t="shared" si="12"/>
        <v>0.94000000000000128</v>
      </c>
      <c r="AJ7" s="31">
        <f t="shared" si="13"/>
        <v>1.0100000000000016</v>
      </c>
      <c r="AK7" s="31">
        <f t="shared" si="14"/>
        <v>1.0799999999999983</v>
      </c>
      <c r="AL7" s="31">
        <f t="shared" si="15"/>
        <v>1.5899999999999999</v>
      </c>
      <c r="AM7" s="31">
        <f t="shared" si="16"/>
        <v>2.1099999999999994</v>
      </c>
      <c r="AN7" s="31">
        <f t="shared" si="17"/>
        <v>2.730000000000004</v>
      </c>
      <c r="AO7" s="31">
        <f t="shared" si="18"/>
        <v>2.8400000000000034</v>
      </c>
      <c r="AP7" s="31">
        <f t="shared" si="19"/>
        <v>3.7899999999999991</v>
      </c>
      <c r="AQ7" s="31">
        <f t="shared" si="20"/>
        <v>3</v>
      </c>
      <c r="AR7" s="31">
        <f t="shared" si="21"/>
        <v>4.6099999999999994</v>
      </c>
    </row>
    <row r="8" spans="1:44">
      <c r="A8" s="37">
        <v>4</v>
      </c>
      <c r="B8" s="16">
        <f t="shared" si="2"/>
        <v>4.8866498740554098E-2</v>
      </c>
      <c r="C8" s="16">
        <f t="shared" si="3"/>
        <v>4.9203373945642018E-2</v>
      </c>
      <c r="D8" s="16">
        <f t="shared" si="4"/>
        <v>4.9139017219655683E-2</v>
      </c>
      <c r="E8" s="16">
        <f t="shared" si="5"/>
        <v>5.8917197452229349E-2</v>
      </c>
      <c r="F8" s="16">
        <f t="shared" si="6"/>
        <v>5.9052247873633043E-2</v>
      </c>
      <c r="G8" s="16">
        <f t="shared" si="7"/>
        <v>6.9019085663559687E-2</v>
      </c>
      <c r="H8" s="16">
        <f t="shared" si="8"/>
        <v>6.9061364122300545E-2</v>
      </c>
      <c r="I8" s="16">
        <f t="shared" si="9"/>
        <v>6.8936024632227186E-2</v>
      </c>
      <c r="J8" s="16">
        <f t="shared" si="10"/>
        <v>6.1376673040152985E-2</v>
      </c>
      <c r="K8" s="16">
        <f t="shared" si="11"/>
        <v>6.8916213897626644E-2</v>
      </c>
      <c r="M8" s="19">
        <v>19.850000000000001</v>
      </c>
      <c r="N8" s="19">
        <v>21.34</v>
      </c>
      <c r="O8" s="19">
        <v>23.81</v>
      </c>
      <c r="P8" s="19">
        <v>31.4</v>
      </c>
      <c r="Q8" s="19">
        <v>41.15</v>
      </c>
      <c r="R8" s="19">
        <v>45.06</v>
      </c>
      <c r="S8" s="19">
        <v>46.77</v>
      </c>
      <c r="T8" s="19">
        <v>58.46</v>
      </c>
      <c r="U8" s="19">
        <v>52.3</v>
      </c>
      <c r="V8" s="19">
        <v>69.94</v>
      </c>
      <c r="X8" s="19">
        <v>20.82</v>
      </c>
      <c r="Y8" s="19">
        <v>22.39</v>
      </c>
      <c r="Z8" s="19">
        <v>24.98</v>
      </c>
      <c r="AA8" s="19">
        <v>33.25</v>
      </c>
      <c r="AB8" s="19">
        <v>43.58</v>
      </c>
      <c r="AC8" s="19">
        <v>48.17</v>
      </c>
      <c r="AD8" s="19">
        <v>50</v>
      </c>
      <c r="AE8" s="19">
        <v>62.49</v>
      </c>
      <c r="AF8" s="19">
        <v>55.51</v>
      </c>
      <c r="AG8" s="19">
        <v>74.760000000000005</v>
      </c>
      <c r="AI8" s="31">
        <f t="shared" si="12"/>
        <v>0.96999999999999886</v>
      </c>
      <c r="AJ8" s="31">
        <f t="shared" si="13"/>
        <v>1.0500000000000007</v>
      </c>
      <c r="AK8" s="31">
        <f t="shared" si="14"/>
        <v>1.1700000000000017</v>
      </c>
      <c r="AL8" s="31">
        <f t="shared" si="15"/>
        <v>1.8500000000000014</v>
      </c>
      <c r="AM8" s="31">
        <f t="shared" si="16"/>
        <v>2.4299999999999997</v>
      </c>
      <c r="AN8" s="31">
        <f t="shared" si="17"/>
        <v>3.1099999999999994</v>
      </c>
      <c r="AO8" s="31">
        <f t="shared" si="18"/>
        <v>3.2299999999999969</v>
      </c>
      <c r="AP8" s="31">
        <f t="shared" si="19"/>
        <v>4.0300000000000011</v>
      </c>
      <c r="AQ8" s="31">
        <f t="shared" si="20"/>
        <v>3.2100000000000009</v>
      </c>
      <c r="AR8" s="31">
        <f t="shared" si="21"/>
        <v>4.8200000000000074</v>
      </c>
    </row>
    <row r="9" spans="1:44">
      <c r="A9" s="34">
        <v>5</v>
      </c>
      <c r="B9" s="16">
        <f t="shared" si="2"/>
        <v>4.8899755501222497E-2</v>
      </c>
      <c r="C9" s="16">
        <f t="shared" si="3"/>
        <v>4.9001814882032757E-2</v>
      </c>
      <c r="D9" s="16">
        <f t="shared" si="4"/>
        <v>4.9053688682889132E-2</v>
      </c>
      <c r="E9" s="16">
        <f t="shared" si="5"/>
        <v>5.8891123240448061E-2</v>
      </c>
      <c r="F9" s="16">
        <f t="shared" si="6"/>
        <v>5.8964316797214984E-2</v>
      </c>
      <c r="G9" s="16">
        <f t="shared" si="7"/>
        <v>6.9048094192775911E-2</v>
      </c>
      <c r="H9" s="16">
        <f t="shared" si="8"/>
        <v>6.8913575597815926E-2</v>
      </c>
      <c r="I9" s="16">
        <f t="shared" si="9"/>
        <v>6.907427850496782E-2</v>
      </c>
      <c r="J9" s="16">
        <f t="shared" si="10"/>
        <v>6.1113067981683672E-2</v>
      </c>
      <c r="K9" s="16">
        <f t="shared" si="11"/>
        <v>6.8960770818995057E-2</v>
      </c>
      <c r="M9" s="19">
        <v>20.45</v>
      </c>
      <c r="N9" s="19">
        <v>22.04</v>
      </c>
      <c r="O9" s="19">
        <v>25.89</v>
      </c>
      <c r="P9" s="19">
        <v>34.81</v>
      </c>
      <c r="Q9" s="19">
        <v>45.96</v>
      </c>
      <c r="R9" s="19">
        <v>50.11</v>
      </c>
      <c r="S9" s="19">
        <v>53.11</v>
      </c>
      <c r="T9" s="19">
        <v>63.41</v>
      </c>
      <c r="U9" s="19">
        <v>56.78</v>
      </c>
      <c r="V9" s="19">
        <v>72.650000000000006</v>
      </c>
      <c r="X9" s="19">
        <v>21.45</v>
      </c>
      <c r="Y9" s="19">
        <v>23.12</v>
      </c>
      <c r="Z9" s="19">
        <v>27.16</v>
      </c>
      <c r="AA9" s="19">
        <v>36.86</v>
      </c>
      <c r="AB9" s="19">
        <v>48.67</v>
      </c>
      <c r="AC9" s="19">
        <v>53.57</v>
      </c>
      <c r="AD9" s="19">
        <v>56.77</v>
      </c>
      <c r="AE9" s="19">
        <v>67.790000000000006</v>
      </c>
      <c r="AF9" s="19">
        <v>60.25</v>
      </c>
      <c r="AG9" s="19">
        <v>77.66</v>
      </c>
      <c r="AI9" s="31">
        <f t="shared" si="12"/>
        <v>1</v>
      </c>
      <c r="AJ9" s="31">
        <f t="shared" si="13"/>
        <v>1.0800000000000018</v>
      </c>
      <c r="AK9" s="31">
        <f t="shared" si="14"/>
        <v>1.2699999999999996</v>
      </c>
      <c r="AL9" s="31">
        <f t="shared" si="15"/>
        <v>2.0499999999999972</v>
      </c>
      <c r="AM9" s="31">
        <f t="shared" si="16"/>
        <v>2.7100000000000009</v>
      </c>
      <c r="AN9" s="31">
        <f t="shared" si="17"/>
        <v>3.4600000000000009</v>
      </c>
      <c r="AO9" s="31">
        <f t="shared" si="18"/>
        <v>3.6600000000000037</v>
      </c>
      <c r="AP9" s="31">
        <f t="shared" si="19"/>
        <v>4.3800000000000097</v>
      </c>
      <c r="AQ9" s="31">
        <f t="shared" si="20"/>
        <v>3.4699999999999989</v>
      </c>
      <c r="AR9" s="31">
        <f t="shared" si="21"/>
        <v>5.0099999999999909</v>
      </c>
    </row>
    <row r="10" spans="1:44">
      <c r="A10" s="37">
        <v>6</v>
      </c>
      <c r="B10" s="16">
        <f t="shared" si="2"/>
        <v>4.9203373945642018E-2</v>
      </c>
      <c r="C10" s="16">
        <f t="shared" si="3"/>
        <v>4.884430876580903E-2</v>
      </c>
      <c r="D10" s="16">
        <f t="shared" si="4"/>
        <v>4.891882311237146E-2</v>
      </c>
      <c r="E10" s="16">
        <f t="shared" si="5"/>
        <v>5.893186003683247E-2</v>
      </c>
      <c r="F10" s="16">
        <f t="shared" si="6"/>
        <v>5.9031182584820513E-2</v>
      </c>
      <c r="G10" s="16">
        <f t="shared" si="7"/>
        <v>6.8965517241379379E-2</v>
      </c>
      <c r="H10" s="16">
        <f t="shared" si="8"/>
        <v>6.8959587274290593E-2</v>
      </c>
      <c r="I10" s="16">
        <f t="shared" si="9"/>
        <v>6.900420757363257E-2</v>
      </c>
      <c r="J10" s="16">
        <f t="shared" si="10"/>
        <v>6.088682991396438E-2</v>
      </c>
      <c r="K10" s="16">
        <f t="shared" si="11"/>
        <v>6.8911714991548523E-2</v>
      </c>
      <c r="M10" s="19">
        <v>21.34</v>
      </c>
      <c r="N10" s="19">
        <v>22.93</v>
      </c>
      <c r="O10" s="19">
        <v>28.21</v>
      </c>
      <c r="P10" s="19">
        <v>38.01</v>
      </c>
      <c r="Q10" s="19">
        <v>50.99</v>
      </c>
      <c r="R10" s="19">
        <v>55.68</v>
      </c>
      <c r="S10" s="19">
        <v>58.15</v>
      </c>
      <c r="T10" s="19">
        <v>71.3</v>
      </c>
      <c r="U10" s="19">
        <v>60.44</v>
      </c>
      <c r="V10" s="19">
        <v>76.91</v>
      </c>
      <c r="X10" s="19">
        <v>22.39</v>
      </c>
      <c r="Y10" s="19">
        <v>24.05</v>
      </c>
      <c r="Z10" s="19">
        <v>29.59</v>
      </c>
      <c r="AA10" s="19">
        <v>40.25</v>
      </c>
      <c r="AB10" s="19">
        <v>54</v>
      </c>
      <c r="AC10" s="19">
        <v>59.52</v>
      </c>
      <c r="AD10" s="19">
        <v>62.16</v>
      </c>
      <c r="AE10" s="19">
        <v>76.22</v>
      </c>
      <c r="AF10" s="19">
        <v>64.12</v>
      </c>
      <c r="AG10" s="19">
        <v>82.21</v>
      </c>
      <c r="AI10" s="31">
        <f t="shared" si="12"/>
        <v>1.0500000000000007</v>
      </c>
      <c r="AJ10" s="31">
        <f t="shared" si="13"/>
        <v>1.120000000000001</v>
      </c>
      <c r="AK10" s="31">
        <f t="shared" si="14"/>
        <v>1.379999999999999</v>
      </c>
      <c r="AL10" s="31">
        <f t="shared" si="15"/>
        <v>2.240000000000002</v>
      </c>
      <c r="AM10" s="31">
        <f t="shared" si="16"/>
        <v>3.009999999999998</v>
      </c>
      <c r="AN10" s="31">
        <f t="shared" si="17"/>
        <v>3.8400000000000034</v>
      </c>
      <c r="AO10" s="31">
        <f t="shared" si="18"/>
        <v>4.009999999999998</v>
      </c>
      <c r="AP10" s="31">
        <f t="shared" si="19"/>
        <v>4.9200000000000017</v>
      </c>
      <c r="AQ10" s="31">
        <f t="shared" si="20"/>
        <v>3.6800000000000068</v>
      </c>
      <c r="AR10" s="31">
        <f t="shared" si="21"/>
        <v>5.2999999999999972</v>
      </c>
    </row>
    <row r="11" spans="1:44">
      <c r="A11" s="37">
        <v>7</v>
      </c>
      <c r="B11" s="16">
        <f t="shared" si="2"/>
        <v>4.9010791366906468E-2</v>
      </c>
      <c r="C11" s="16">
        <f t="shared" si="3"/>
        <v>4.9141030763084313E-2</v>
      </c>
      <c r="D11" s="16">
        <f t="shared" si="4"/>
        <v>4.9051667756703728E-2</v>
      </c>
      <c r="E11" s="16">
        <f t="shared" si="5"/>
        <v>5.899349867565605E-2</v>
      </c>
      <c r="F11" s="16">
        <f t="shared" si="6"/>
        <v>5.8926080892608132E-2</v>
      </c>
      <c r="G11" s="16">
        <f t="shared" si="7"/>
        <v>6.9038336582196227E-2</v>
      </c>
      <c r="H11" s="16">
        <f t="shared" si="8"/>
        <v>6.8970910228339011E-2</v>
      </c>
      <c r="I11" s="16">
        <f t="shared" si="9"/>
        <v>6.9065343258891521E-2</v>
      </c>
      <c r="J11" s="16">
        <f t="shared" si="10"/>
        <v>6.1280909230532865E-2</v>
      </c>
      <c r="K11" s="16">
        <f t="shared" si="11"/>
        <v>6.8956963909214963E-2</v>
      </c>
      <c r="M11" s="19">
        <v>22.24</v>
      </c>
      <c r="N11" s="19">
        <v>25.03</v>
      </c>
      <c r="O11" s="19">
        <v>30.58</v>
      </c>
      <c r="P11" s="19">
        <v>41.53</v>
      </c>
      <c r="Q11" s="19">
        <v>57.36</v>
      </c>
      <c r="R11" s="19">
        <v>61.56</v>
      </c>
      <c r="S11" s="19">
        <v>63.94</v>
      </c>
      <c r="T11" s="19">
        <v>72.540000000000006</v>
      </c>
      <c r="U11" s="19">
        <v>65.11</v>
      </c>
      <c r="V11" s="19">
        <v>80.63</v>
      </c>
      <c r="X11" s="19">
        <v>23.33</v>
      </c>
      <c r="Y11" s="19">
        <v>26.26</v>
      </c>
      <c r="Z11" s="19">
        <v>32.08</v>
      </c>
      <c r="AA11" s="19">
        <v>43.98</v>
      </c>
      <c r="AB11" s="19">
        <v>60.74</v>
      </c>
      <c r="AC11" s="19">
        <v>65.81</v>
      </c>
      <c r="AD11" s="19">
        <v>68.349999999999994</v>
      </c>
      <c r="AE11" s="19">
        <v>77.55</v>
      </c>
      <c r="AF11" s="19">
        <v>69.099999999999994</v>
      </c>
      <c r="AG11" s="19">
        <v>86.19</v>
      </c>
      <c r="AI11" s="31">
        <f t="shared" si="12"/>
        <v>1.0899999999999999</v>
      </c>
      <c r="AJ11" s="31">
        <f t="shared" si="13"/>
        <v>1.2300000000000004</v>
      </c>
      <c r="AK11" s="31">
        <f t="shared" si="14"/>
        <v>1.5</v>
      </c>
      <c r="AL11" s="31">
        <f t="shared" si="15"/>
        <v>2.4499999999999957</v>
      </c>
      <c r="AM11" s="31">
        <f t="shared" si="16"/>
        <v>3.3800000000000026</v>
      </c>
      <c r="AN11" s="31">
        <f t="shared" si="17"/>
        <v>4.25</v>
      </c>
      <c r="AO11" s="31">
        <f t="shared" si="18"/>
        <v>4.4099999999999966</v>
      </c>
      <c r="AP11" s="31">
        <f t="shared" si="19"/>
        <v>5.0099999999999909</v>
      </c>
      <c r="AQ11" s="31">
        <f t="shared" si="20"/>
        <v>3.9899999999999949</v>
      </c>
      <c r="AR11" s="31">
        <f t="shared" si="21"/>
        <v>5.5600000000000023</v>
      </c>
    </row>
    <row r="12" spans="1:44">
      <c r="A12" s="37">
        <v>8</v>
      </c>
      <c r="B12" s="16">
        <f t="shared" si="2"/>
        <v>4.8854301772589821E-2</v>
      </c>
      <c r="C12" s="16">
        <f t="shared" si="3"/>
        <v>4.9102235251007695E-2</v>
      </c>
      <c r="D12" s="16">
        <f t="shared" si="4"/>
        <v>4.8914704983185613E-2</v>
      </c>
      <c r="E12" s="16">
        <f t="shared" si="5"/>
        <v>5.8927389097329384E-2</v>
      </c>
      <c r="F12" s="16">
        <f t="shared" si="6"/>
        <v>5.9046416166719212E-2</v>
      </c>
      <c r="G12" s="16">
        <f t="shared" si="7"/>
        <v>6.9006192863462212E-2</v>
      </c>
      <c r="H12" s="16">
        <f t="shared" si="8"/>
        <v>6.8931210915292696E-2</v>
      </c>
      <c r="I12" s="16">
        <f t="shared" si="9"/>
        <v>6.9033774588642807E-2</v>
      </c>
      <c r="J12" s="16">
        <f t="shared" si="10"/>
        <v>6.1176814133450316E-2</v>
      </c>
      <c r="K12" s="16">
        <f t="shared" si="11"/>
        <v>6.8904593639575906E-2</v>
      </c>
      <c r="M12" s="19">
        <v>23.13</v>
      </c>
      <c r="N12" s="19">
        <v>27.29</v>
      </c>
      <c r="O12" s="19">
        <v>32.71</v>
      </c>
      <c r="P12" s="19">
        <v>45.31</v>
      </c>
      <c r="Q12" s="19">
        <v>63.34</v>
      </c>
      <c r="R12" s="19">
        <v>67.819999999999993</v>
      </c>
      <c r="S12" s="19">
        <v>70.36</v>
      </c>
      <c r="T12" s="19">
        <v>80.83</v>
      </c>
      <c r="U12" s="19">
        <v>68.489999999999995</v>
      </c>
      <c r="V12" s="19">
        <v>84.9</v>
      </c>
      <c r="X12" s="19">
        <v>24.26</v>
      </c>
      <c r="Y12" s="19">
        <v>28.63</v>
      </c>
      <c r="Z12" s="19">
        <v>34.31</v>
      </c>
      <c r="AA12" s="19">
        <v>47.98</v>
      </c>
      <c r="AB12" s="19">
        <v>67.08</v>
      </c>
      <c r="AC12" s="19">
        <v>72.5</v>
      </c>
      <c r="AD12" s="19">
        <v>75.209999999999994</v>
      </c>
      <c r="AE12" s="19">
        <v>86.41</v>
      </c>
      <c r="AF12" s="19">
        <v>72.680000000000007</v>
      </c>
      <c r="AG12" s="19">
        <v>90.75</v>
      </c>
      <c r="AI12" s="31">
        <f t="shared" si="12"/>
        <v>1.1300000000000026</v>
      </c>
      <c r="AJ12" s="31">
        <f t="shared" si="13"/>
        <v>1.3399999999999999</v>
      </c>
      <c r="AK12" s="31">
        <f t="shared" si="14"/>
        <v>1.6000000000000014</v>
      </c>
      <c r="AL12" s="31">
        <f t="shared" si="15"/>
        <v>2.6699999999999946</v>
      </c>
      <c r="AM12" s="31">
        <f t="shared" si="16"/>
        <v>3.7399999999999949</v>
      </c>
      <c r="AN12" s="31">
        <f t="shared" si="17"/>
        <v>4.6800000000000068</v>
      </c>
      <c r="AO12" s="31">
        <f t="shared" si="18"/>
        <v>4.8499999999999943</v>
      </c>
      <c r="AP12" s="31">
        <f t="shared" si="19"/>
        <v>5.5799999999999983</v>
      </c>
      <c r="AQ12" s="31">
        <f t="shared" si="20"/>
        <v>4.1900000000000119</v>
      </c>
      <c r="AR12" s="31">
        <f t="shared" si="21"/>
        <v>5.8499999999999943</v>
      </c>
    </row>
    <row r="13" spans="1:44">
      <c r="A13" s="37">
        <v>9</v>
      </c>
      <c r="B13" s="16">
        <f t="shared" si="2"/>
        <v>4.8951048951049007E-2</v>
      </c>
      <c r="C13" s="16">
        <f t="shared" si="3"/>
        <v>4.9122807017543811E-2</v>
      </c>
      <c r="D13" s="16">
        <f t="shared" si="4"/>
        <v>4.893917963224885E-2</v>
      </c>
      <c r="E13" s="16">
        <f t="shared" si="5"/>
        <v>5.9004934210526265E-2</v>
      </c>
      <c r="F13" s="16">
        <f t="shared" si="6"/>
        <v>5.9028787438208816E-2</v>
      </c>
      <c r="G13" s="16">
        <f t="shared" si="7"/>
        <v>6.8988703604088153E-2</v>
      </c>
      <c r="H13" s="16">
        <f t="shared" si="8"/>
        <v>6.8965517241379226E-2</v>
      </c>
      <c r="I13" s="16">
        <f t="shared" si="9"/>
        <v>6.901168451801365E-2</v>
      </c>
      <c r="J13" s="16">
        <f t="shared" si="10"/>
        <v>6.073427050634643E-2</v>
      </c>
      <c r="K13" s="16">
        <f t="shared" si="11"/>
        <v>6.8907937214738924E-2</v>
      </c>
      <c r="M13" s="19">
        <v>24.31</v>
      </c>
      <c r="N13" s="19">
        <v>28.5</v>
      </c>
      <c r="O13" s="19">
        <v>35.35</v>
      </c>
      <c r="P13" s="19">
        <v>48.64</v>
      </c>
      <c r="Q13" s="19">
        <v>68.78</v>
      </c>
      <c r="R13" s="19">
        <v>74.36</v>
      </c>
      <c r="S13" s="19">
        <v>77.14</v>
      </c>
      <c r="T13" s="19">
        <v>82.16</v>
      </c>
      <c r="U13" s="19">
        <v>73.27</v>
      </c>
      <c r="V13" s="19">
        <v>89.83</v>
      </c>
      <c r="X13" s="19">
        <v>25.5</v>
      </c>
      <c r="Y13" s="19">
        <v>29.9</v>
      </c>
      <c r="Z13" s="19">
        <v>37.08</v>
      </c>
      <c r="AA13" s="19">
        <v>51.51</v>
      </c>
      <c r="AB13" s="19">
        <v>72.84</v>
      </c>
      <c r="AC13" s="19">
        <v>79.489999999999995</v>
      </c>
      <c r="AD13" s="19">
        <v>82.46</v>
      </c>
      <c r="AE13" s="19">
        <v>87.83</v>
      </c>
      <c r="AF13" s="19">
        <v>77.72</v>
      </c>
      <c r="AG13" s="19">
        <v>96.02</v>
      </c>
      <c r="AI13" s="31">
        <f t="shared" si="12"/>
        <v>1.1900000000000013</v>
      </c>
      <c r="AJ13" s="31">
        <f t="shared" si="13"/>
        <v>1.3999999999999986</v>
      </c>
      <c r="AK13" s="31">
        <f t="shared" si="14"/>
        <v>1.7299999999999969</v>
      </c>
      <c r="AL13" s="31">
        <f t="shared" si="15"/>
        <v>2.8699999999999974</v>
      </c>
      <c r="AM13" s="31">
        <f t="shared" si="16"/>
        <v>4.0600000000000023</v>
      </c>
      <c r="AN13" s="31">
        <f t="shared" si="17"/>
        <v>5.1299999999999955</v>
      </c>
      <c r="AO13" s="31">
        <f t="shared" si="18"/>
        <v>5.3199999999999932</v>
      </c>
      <c r="AP13" s="31">
        <f t="shared" si="19"/>
        <v>5.6700000000000017</v>
      </c>
      <c r="AQ13" s="31">
        <f t="shared" si="20"/>
        <v>4.4500000000000028</v>
      </c>
      <c r="AR13" s="31">
        <f t="shared" si="21"/>
        <v>6.1899999999999977</v>
      </c>
    </row>
    <row r="14" spans="1:44">
      <c r="A14" s="34">
        <v>10</v>
      </c>
      <c r="B14" s="16">
        <f t="shared" si="2"/>
        <v>4.8959608323133383E-2</v>
      </c>
      <c r="C14" s="16">
        <f t="shared" si="3"/>
        <v>4.9029285949325381E-2</v>
      </c>
      <c r="D14" s="16">
        <f t="shared" si="4"/>
        <v>4.8870204939569083E-2</v>
      </c>
      <c r="E14" s="16">
        <f t="shared" si="5"/>
        <v>5.908391070053888E-2</v>
      </c>
      <c r="F14" s="16">
        <f t="shared" si="6"/>
        <v>5.9023066485752972E-2</v>
      </c>
      <c r="G14" s="16">
        <f t="shared" si="7"/>
        <v>6.8982568920756562E-2</v>
      </c>
      <c r="H14" s="16">
        <f t="shared" si="8"/>
        <v>6.8965517241379379E-2</v>
      </c>
      <c r="I14" s="16">
        <f t="shared" si="9"/>
        <v>6.8947144075021297E-2</v>
      </c>
      <c r="J14" s="16">
        <f t="shared" si="10"/>
        <v>6.1242454728370282E-2</v>
      </c>
      <c r="K14" s="16">
        <f t="shared" si="11"/>
        <v>6.8969115191986632E-2</v>
      </c>
      <c r="M14" s="19">
        <v>24.51</v>
      </c>
      <c r="N14" s="19">
        <v>30.39</v>
      </c>
      <c r="O14" s="19">
        <v>38.06</v>
      </c>
      <c r="P14" s="19">
        <v>51.96</v>
      </c>
      <c r="Q14" s="19">
        <v>73.7</v>
      </c>
      <c r="R14" s="19">
        <v>80.89</v>
      </c>
      <c r="S14" s="19">
        <v>83.52</v>
      </c>
      <c r="T14" s="19">
        <v>93.84</v>
      </c>
      <c r="U14" s="19">
        <v>79.52</v>
      </c>
      <c r="V14" s="19">
        <v>95.84</v>
      </c>
      <c r="X14" s="19">
        <v>25.71</v>
      </c>
      <c r="Y14" s="19">
        <v>31.88</v>
      </c>
      <c r="Z14" s="19">
        <v>39.92</v>
      </c>
      <c r="AA14" s="19">
        <v>55.03</v>
      </c>
      <c r="AB14" s="19">
        <v>78.05</v>
      </c>
      <c r="AC14" s="19">
        <v>86.47</v>
      </c>
      <c r="AD14" s="19">
        <v>89.28</v>
      </c>
      <c r="AE14" s="19">
        <v>100.31</v>
      </c>
      <c r="AF14" s="19">
        <v>84.39</v>
      </c>
      <c r="AG14" s="19">
        <v>102.45</v>
      </c>
      <c r="AI14" s="31">
        <f t="shared" si="12"/>
        <v>1.1999999999999993</v>
      </c>
      <c r="AJ14" s="31">
        <f t="shared" si="13"/>
        <v>1.4899999999999984</v>
      </c>
      <c r="AK14" s="31">
        <f t="shared" si="14"/>
        <v>1.8599999999999994</v>
      </c>
      <c r="AL14" s="31">
        <f t="shared" si="15"/>
        <v>3.0700000000000003</v>
      </c>
      <c r="AM14" s="31">
        <f t="shared" si="16"/>
        <v>4.3499999999999943</v>
      </c>
      <c r="AN14" s="31">
        <f t="shared" si="17"/>
        <v>5.5799999999999983</v>
      </c>
      <c r="AO14" s="31">
        <f t="shared" si="18"/>
        <v>5.7600000000000051</v>
      </c>
      <c r="AP14" s="31">
        <f t="shared" si="19"/>
        <v>6.4699999999999989</v>
      </c>
      <c r="AQ14" s="31">
        <f t="shared" si="20"/>
        <v>4.8700000000000045</v>
      </c>
      <c r="AR14" s="31">
        <f t="shared" si="21"/>
        <v>6.6099999999999994</v>
      </c>
    </row>
    <row r="15" spans="1:44">
      <c r="A15" s="37">
        <v>11</v>
      </c>
      <c r="B15" s="16">
        <f t="shared" si="2"/>
        <v>4.9137284321080221E-2</v>
      </c>
      <c r="C15" s="16">
        <f t="shared" si="3"/>
        <v>4.8985959438377545E-2</v>
      </c>
      <c r="D15" s="16">
        <f t="shared" si="4"/>
        <v>4.8982667671439224E-2</v>
      </c>
      <c r="E15" s="16">
        <f t="shared" si="5"/>
        <v>5.9045904590459067E-2</v>
      </c>
      <c r="F15" s="16">
        <f t="shared" si="6"/>
        <v>5.8942065491183783E-2</v>
      </c>
      <c r="G15" s="16">
        <f t="shared" si="7"/>
        <v>6.8977429755872802E-2</v>
      </c>
      <c r="H15" s="16">
        <f t="shared" si="8"/>
        <v>6.9011280690112753E-2</v>
      </c>
      <c r="I15" s="16">
        <f t="shared" si="9"/>
        <v>6.9052102950408131E-2</v>
      </c>
      <c r="J15" s="16">
        <f t="shared" si="10"/>
        <v>6.0785943250623177E-2</v>
      </c>
      <c r="K15" s="16">
        <f t="shared" si="11"/>
        <v>6.8865856089296351E-2</v>
      </c>
      <c r="M15" s="19">
        <v>26.66</v>
      </c>
      <c r="N15" s="19">
        <v>32.049999999999997</v>
      </c>
      <c r="O15" s="19">
        <v>39.81</v>
      </c>
      <c r="P15" s="19">
        <v>55.55</v>
      </c>
      <c r="Q15" s="19">
        <v>79.400000000000006</v>
      </c>
      <c r="R15" s="19">
        <v>86.84</v>
      </c>
      <c r="S15" s="19">
        <v>90.42</v>
      </c>
      <c r="T15" s="19">
        <v>95.58</v>
      </c>
      <c r="U15" s="19">
        <v>84.23</v>
      </c>
      <c r="V15" s="19">
        <v>100.34</v>
      </c>
      <c r="X15" s="19">
        <v>27.97</v>
      </c>
      <c r="Y15" s="19">
        <v>33.619999999999997</v>
      </c>
      <c r="Z15" s="19">
        <v>41.76</v>
      </c>
      <c r="AA15" s="19">
        <v>58.83</v>
      </c>
      <c r="AB15" s="19">
        <v>84.08</v>
      </c>
      <c r="AC15" s="19">
        <v>92.83</v>
      </c>
      <c r="AD15" s="19">
        <v>96.66</v>
      </c>
      <c r="AE15" s="19">
        <v>102.18</v>
      </c>
      <c r="AF15" s="19">
        <v>89.35</v>
      </c>
      <c r="AG15" s="19">
        <v>107.25</v>
      </c>
      <c r="AI15" s="31">
        <f t="shared" si="12"/>
        <v>1.3099999999999987</v>
      </c>
      <c r="AJ15" s="31">
        <f t="shared" si="13"/>
        <v>1.5700000000000003</v>
      </c>
      <c r="AK15" s="31">
        <f t="shared" si="14"/>
        <v>1.9499999999999957</v>
      </c>
      <c r="AL15" s="31">
        <f t="shared" si="15"/>
        <v>3.2800000000000011</v>
      </c>
      <c r="AM15" s="31">
        <f t="shared" si="16"/>
        <v>4.6799999999999926</v>
      </c>
      <c r="AN15" s="31">
        <f t="shared" si="17"/>
        <v>5.9899999999999949</v>
      </c>
      <c r="AO15" s="31">
        <f t="shared" si="18"/>
        <v>6.2399999999999949</v>
      </c>
      <c r="AP15" s="31">
        <f t="shared" si="19"/>
        <v>6.6000000000000085</v>
      </c>
      <c r="AQ15" s="31">
        <f t="shared" si="20"/>
        <v>5.1199999999999903</v>
      </c>
      <c r="AR15" s="31">
        <f t="shared" si="21"/>
        <v>6.9099999999999966</v>
      </c>
    </row>
    <row r="16" spans="1:44">
      <c r="A16" s="37">
        <v>12</v>
      </c>
      <c r="B16" s="16">
        <f t="shared" si="2"/>
        <v>4.9162807267545384E-2</v>
      </c>
      <c r="C16" s="16">
        <f t="shared" si="3"/>
        <v>4.8924255820807651E-2</v>
      </c>
      <c r="D16" s="16">
        <f t="shared" si="4"/>
        <v>4.9035943822899365E-2</v>
      </c>
      <c r="E16" s="16">
        <f t="shared" si="5"/>
        <v>5.8953825183165803E-2</v>
      </c>
      <c r="F16" s="16">
        <f t="shared" si="6"/>
        <v>5.9036707972878147E-2</v>
      </c>
      <c r="G16" s="16">
        <f t="shared" si="7"/>
        <v>6.9043272844411113E-2</v>
      </c>
      <c r="H16" s="16">
        <f t="shared" si="8"/>
        <v>6.901189860320732E-2</v>
      </c>
      <c r="I16" s="16">
        <f t="shared" si="9"/>
        <v>6.903193106943728E-2</v>
      </c>
      <c r="J16" s="16">
        <f t="shared" si="10"/>
        <v>6.1046844576795309E-2</v>
      </c>
      <c r="K16" s="16">
        <f t="shared" si="11"/>
        <v>6.9035828721235065E-2</v>
      </c>
      <c r="M16" s="19">
        <v>28.07</v>
      </c>
      <c r="N16" s="19">
        <v>33.93</v>
      </c>
      <c r="O16" s="19">
        <v>42.01</v>
      </c>
      <c r="P16" s="19">
        <v>58.69</v>
      </c>
      <c r="Q16" s="19">
        <v>85.54</v>
      </c>
      <c r="R16" s="19">
        <v>93.13</v>
      </c>
      <c r="S16" s="19">
        <v>96.65</v>
      </c>
      <c r="T16" s="19">
        <v>98.65</v>
      </c>
      <c r="U16" s="19">
        <v>87.31</v>
      </c>
      <c r="V16" s="19">
        <v>102.99</v>
      </c>
      <c r="X16" s="19">
        <v>29.45</v>
      </c>
      <c r="Y16" s="19">
        <v>35.590000000000003</v>
      </c>
      <c r="Z16" s="19">
        <v>44.07</v>
      </c>
      <c r="AA16" s="19">
        <v>62.15</v>
      </c>
      <c r="AB16" s="19">
        <v>90.59</v>
      </c>
      <c r="AC16" s="19">
        <v>99.56</v>
      </c>
      <c r="AD16" s="19">
        <v>103.32</v>
      </c>
      <c r="AE16" s="19">
        <v>105.46</v>
      </c>
      <c r="AF16" s="19">
        <v>92.64</v>
      </c>
      <c r="AG16" s="19">
        <v>110.1</v>
      </c>
      <c r="AI16" s="31">
        <f t="shared" si="12"/>
        <v>1.379999999999999</v>
      </c>
      <c r="AJ16" s="31">
        <f t="shared" si="13"/>
        <v>1.6600000000000037</v>
      </c>
      <c r="AK16" s="31">
        <f t="shared" si="14"/>
        <v>2.0600000000000023</v>
      </c>
      <c r="AL16" s="31">
        <f t="shared" si="15"/>
        <v>3.4600000000000009</v>
      </c>
      <c r="AM16" s="31">
        <f t="shared" si="16"/>
        <v>5.0499999999999972</v>
      </c>
      <c r="AN16" s="31">
        <f t="shared" si="17"/>
        <v>6.4300000000000068</v>
      </c>
      <c r="AO16" s="31">
        <f t="shared" si="18"/>
        <v>6.6699999999999875</v>
      </c>
      <c r="AP16" s="31">
        <f t="shared" si="19"/>
        <v>6.8099999999999881</v>
      </c>
      <c r="AQ16" s="31">
        <f t="shared" si="20"/>
        <v>5.3299999999999983</v>
      </c>
      <c r="AR16" s="31">
        <f t="shared" si="21"/>
        <v>7.1099999999999994</v>
      </c>
    </row>
    <row r="17" spans="1:44">
      <c r="A17" s="37">
        <v>13</v>
      </c>
      <c r="B17" s="16">
        <f t="shared" si="2"/>
        <v>4.8918469217970009E-2</v>
      </c>
      <c r="C17" s="16">
        <f t="shared" si="3"/>
        <v>4.9047085201793725E-2</v>
      </c>
      <c r="D17" s="16">
        <f t="shared" si="4"/>
        <v>4.904881961952786E-2</v>
      </c>
      <c r="E17" s="16">
        <f t="shared" si="5"/>
        <v>5.899373091142894E-2</v>
      </c>
      <c r="F17" s="16">
        <f t="shared" si="6"/>
        <v>5.9043020193151836E-2</v>
      </c>
      <c r="G17" s="16">
        <f t="shared" si="7"/>
        <v>6.9014949825926777E-2</v>
      </c>
      <c r="H17" s="16">
        <f t="shared" si="8"/>
        <v>6.8992475324929178E-2</v>
      </c>
      <c r="I17" s="16">
        <f t="shared" si="9"/>
        <v>6.895905556076079E-2</v>
      </c>
      <c r="J17" s="16">
        <f t="shared" si="10"/>
        <v>6.125608137992046E-2</v>
      </c>
      <c r="K17" s="16">
        <f t="shared" si="11"/>
        <v>6.8978202887887419E-2</v>
      </c>
      <c r="M17" s="19">
        <v>30.05</v>
      </c>
      <c r="N17" s="19">
        <v>35.68</v>
      </c>
      <c r="O17" s="19">
        <v>43.63</v>
      </c>
      <c r="P17" s="19">
        <v>62.21</v>
      </c>
      <c r="Q17" s="19">
        <v>91.12</v>
      </c>
      <c r="R17" s="19">
        <v>97.66</v>
      </c>
      <c r="S17" s="19">
        <v>102.33</v>
      </c>
      <c r="T17" s="19">
        <v>106.73</v>
      </c>
      <c r="U17" s="19">
        <v>90.44</v>
      </c>
      <c r="V17" s="19">
        <v>108.73</v>
      </c>
      <c r="X17" s="19">
        <v>31.52</v>
      </c>
      <c r="Y17" s="19">
        <v>37.43</v>
      </c>
      <c r="Z17" s="19">
        <v>45.77</v>
      </c>
      <c r="AA17" s="19">
        <v>65.88</v>
      </c>
      <c r="AB17" s="19">
        <v>96.5</v>
      </c>
      <c r="AC17" s="19">
        <v>104.4</v>
      </c>
      <c r="AD17" s="19">
        <v>109.39</v>
      </c>
      <c r="AE17" s="19">
        <v>114.09</v>
      </c>
      <c r="AF17" s="19">
        <v>95.98</v>
      </c>
      <c r="AG17" s="19">
        <v>116.23</v>
      </c>
      <c r="AI17" s="31">
        <f t="shared" si="12"/>
        <v>1.4699999999999989</v>
      </c>
      <c r="AJ17" s="31">
        <f t="shared" si="13"/>
        <v>1.75</v>
      </c>
      <c r="AK17" s="31">
        <f t="shared" si="14"/>
        <v>2.1400000000000006</v>
      </c>
      <c r="AL17" s="31">
        <f t="shared" si="15"/>
        <v>3.6699999999999946</v>
      </c>
      <c r="AM17" s="31">
        <f t="shared" si="16"/>
        <v>5.3799999999999955</v>
      </c>
      <c r="AN17" s="31">
        <f t="shared" si="17"/>
        <v>6.7400000000000091</v>
      </c>
      <c r="AO17" s="31">
        <f t="shared" si="18"/>
        <v>7.0600000000000023</v>
      </c>
      <c r="AP17" s="31">
        <f t="shared" si="19"/>
        <v>7.3599999999999994</v>
      </c>
      <c r="AQ17" s="31">
        <f t="shared" si="20"/>
        <v>5.5400000000000063</v>
      </c>
      <c r="AR17" s="31">
        <f t="shared" si="21"/>
        <v>7.5</v>
      </c>
    </row>
    <row r="18" spans="1:44">
      <c r="A18" s="37">
        <v>14</v>
      </c>
      <c r="B18" s="16">
        <f t="shared" si="2"/>
        <v>4.9143944197844146E-2</v>
      </c>
      <c r="C18" s="16">
        <f t="shared" si="3"/>
        <v>4.9014384656366636E-2</v>
      </c>
      <c r="D18" s="16">
        <f t="shared" si="4"/>
        <v>4.9074472664657795E-2</v>
      </c>
      <c r="E18" s="16">
        <f t="shared" si="5"/>
        <v>5.8975528195774361E-2</v>
      </c>
      <c r="F18" s="16">
        <f t="shared" si="6"/>
        <v>5.895128762022963E-2</v>
      </c>
      <c r="G18" s="16">
        <f t="shared" si="7"/>
        <v>6.8999122892505593E-2</v>
      </c>
      <c r="H18" s="16">
        <f t="shared" si="8"/>
        <v>6.8962290633479834E-2</v>
      </c>
      <c r="I18" s="16">
        <f t="shared" si="9"/>
        <v>6.897484446848802E-2</v>
      </c>
      <c r="J18" s="16">
        <f t="shared" si="10"/>
        <v>6.1183230474569056E-2</v>
      </c>
      <c r="K18" s="16">
        <f t="shared" si="11"/>
        <v>6.8904437162341695E-2</v>
      </c>
      <c r="M18" s="19">
        <v>31.54</v>
      </c>
      <c r="N18" s="19">
        <v>37.54</v>
      </c>
      <c r="O18" s="19">
        <v>46.46</v>
      </c>
      <c r="P18" s="19">
        <v>65.790000000000006</v>
      </c>
      <c r="Q18" s="19">
        <v>96.69</v>
      </c>
      <c r="R18" s="19">
        <v>102.61</v>
      </c>
      <c r="S18" s="19">
        <v>106.87</v>
      </c>
      <c r="T18" s="19">
        <v>110.91</v>
      </c>
      <c r="U18" s="19">
        <v>93.98</v>
      </c>
      <c r="V18" s="19">
        <v>112.91</v>
      </c>
      <c r="X18" s="19">
        <v>33.090000000000003</v>
      </c>
      <c r="Y18" s="19">
        <v>39.380000000000003</v>
      </c>
      <c r="Z18" s="19">
        <v>48.74</v>
      </c>
      <c r="AA18" s="19">
        <v>69.67</v>
      </c>
      <c r="AB18" s="19">
        <v>102.39</v>
      </c>
      <c r="AC18" s="19">
        <v>109.69</v>
      </c>
      <c r="AD18" s="19">
        <v>114.24</v>
      </c>
      <c r="AE18" s="19">
        <v>118.56</v>
      </c>
      <c r="AF18" s="19">
        <v>99.73</v>
      </c>
      <c r="AG18" s="19">
        <v>120.69</v>
      </c>
      <c r="AI18" s="31">
        <f t="shared" si="12"/>
        <v>1.5500000000000043</v>
      </c>
      <c r="AJ18" s="31">
        <f t="shared" si="13"/>
        <v>1.8400000000000034</v>
      </c>
      <c r="AK18" s="31">
        <f t="shared" si="14"/>
        <v>2.2800000000000011</v>
      </c>
      <c r="AL18" s="31">
        <f t="shared" si="15"/>
        <v>3.8799999999999955</v>
      </c>
      <c r="AM18" s="31">
        <f t="shared" si="16"/>
        <v>5.7000000000000028</v>
      </c>
      <c r="AN18" s="31">
        <f t="shared" si="17"/>
        <v>7.0799999999999983</v>
      </c>
      <c r="AO18" s="31">
        <f t="shared" si="18"/>
        <v>7.3699999999999903</v>
      </c>
      <c r="AP18" s="31">
        <f t="shared" si="19"/>
        <v>7.6500000000000057</v>
      </c>
      <c r="AQ18" s="31">
        <f t="shared" si="20"/>
        <v>5.75</v>
      </c>
      <c r="AR18" s="31">
        <f t="shared" si="21"/>
        <v>7.7800000000000011</v>
      </c>
    </row>
    <row r="19" spans="1:44">
      <c r="A19" s="37">
        <v>15</v>
      </c>
      <c r="B19" s="16">
        <f t="shared" si="2"/>
        <v>4.88698839340257E-2</v>
      </c>
      <c r="C19" s="16">
        <f t="shared" si="3"/>
        <v>4.8958333333333402E-2</v>
      </c>
      <c r="D19" s="16">
        <f t="shared" si="4"/>
        <v>4.9055829228243031E-2</v>
      </c>
      <c r="E19" s="16">
        <f t="shared" si="5"/>
        <v>5.8978486755451504E-2</v>
      </c>
      <c r="F19" s="16">
        <f t="shared" si="6"/>
        <v>5.9037328094302607E-2</v>
      </c>
      <c r="G19" s="16">
        <f t="shared" si="7"/>
        <v>6.8962299365434868E-2</v>
      </c>
      <c r="H19" s="16">
        <f t="shared" si="8"/>
        <v>6.9011815252416828E-2</v>
      </c>
      <c r="I19" s="16">
        <f t="shared" si="9"/>
        <v>6.903982072056547E-2</v>
      </c>
      <c r="J19" s="16">
        <f t="shared" si="10"/>
        <v>6.1087354917532075E-2</v>
      </c>
      <c r="K19" s="16">
        <f t="shared" si="11"/>
        <v>6.8886629384850115E-2</v>
      </c>
      <c r="M19" s="19">
        <v>32.74</v>
      </c>
      <c r="N19" s="19">
        <v>38.4</v>
      </c>
      <c r="O19" s="19">
        <v>48.72</v>
      </c>
      <c r="P19" s="19">
        <v>68.33</v>
      </c>
      <c r="Q19" s="19">
        <v>101.8</v>
      </c>
      <c r="R19" s="19">
        <v>107.16</v>
      </c>
      <c r="S19" s="19">
        <v>111.72</v>
      </c>
      <c r="T19" s="19">
        <v>116.02</v>
      </c>
      <c r="U19" s="19">
        <v>98.22</v>
      </c>
      <c r="V19" s="19">
        <v>118.02</v>
      </c>
      <c r="X19" s="19">
        <v>34.340000000000003</v>
      </c>
      <c r="Y19" s="19">
        <v>40.28</v>
      </c>
      <c r="Z19" s="19">
        <v>51.11</v>
      </c>
      <c r="AA19" s="19">
        <v>72.36</v>
      </c>
      <c r="AB19" s="19">
        <v>107.81</v>
      </c>
      <c r="AC19" s="19">
        <v>114.55</v>
      </c>
      <c r="AD19" s="19">
        <v>119.43</v>
      </c>
      <c r="AE19" s="19">
        <v>124.03</v>
      </c>
      <c r="AF19" s="19">
        <v>104.22</v>
      </c>
      <c r="AG19" s="19">
        <v>126.15</v>
      </c>
      <c r="AI19" s="31">
        <f t="shared" si="12"/>
        <v>1.6000000000000014</v>
      </c>
      <c r="AJ19" s="31">
        <f t="shared" si="13"/>
        <v>1.8800000000000026</v>
      </c>
      <c r="AK19" s="31">
        <f t="shared" si="14"/>
        <v>2.3900000000000006</v>
      </c>
      <c r="AL19" s="31">
        <f t="shared" si="15"/>
        <v>4.0300000000000011</v>
      </c>
      <c r="AM19" s="31">
        <f t="shared" si="16"/>
        <v>6.0100000000000051</v>
      </c>
      <c r="AN19" s="31">
        <f t="shared" si="17"/>
        <v>7.3900000000000006</v>
      </c>
      <c r="AO19" s="31">
        <f t="shared" si="18"/>
        <v>7.710000000000008</v>
      </c>
      <c r="AP19" s="31">
        <f t="shared" si="19"/>
        <v>8.0100000000000051</v>
      </c>
      <c r="AQ19" s="31">
        <f t="shared" si="20"/>
        <v>6</v>
      </c>
      <c r="AR19" s="31">
        <f t="shared" si="21"/>
        <v>8.1300000000000097</v>
      </c>
    </row>
    <row r="20" spans="1:44">
      <c r="A20" s="36">
        <v>16</v>
      </c>
      <c r="B20" s="16">
        <f t="shared" si="2"/>
        <v>4.8940614741868116E-2</v>
      </c>
      <c r="C20" s="16">
        <f t="shared" si="3"/>
        <v>4.8903453491303192E-2</v>
      </c>
      <c r="D20" s="16">
        <f t="shared" si="4"/>
        <v>4.9073709105242308E-2</v>
      </c>
      <c r="E20" s="16">
        <f t="shared" si="5"/>
        <v>5.8956916099773195E-2</v>
      </c>
      <c r="F20" s="16">
        <f t="shared" si="6"/>
        <v>5.9012066365007589E-2</v>
      </c>
      <c r="G20" s="16">
        <f t="shared" si="7"/>
        <v>6.8974700399467334E-2</v>
      </c>
      <c r="H20" s="16">
        <f t="shared" si="8"/>
        <v>6.9042507513954424E-2</v>
      </c>
      <c r="I20" s="16">
        <f t="shared" si="9"/>
        <v>6.8962662472058928E-2</v>
      </c>
      <c r="J20" s="16">
        <f t="shared" si="10"/>
        <v>6.1192570869990276E-2</v>
      </c>
      <c r="K20" s="16">
        <f t="shared" si="11"/>
        <v>6.8898118739310968E-2</v>
      </c>
      <c r="M20" s="19">
        <v>33.51</v>
      </c>
      <c r="N20" s="19">
        <v>39.67</v>
      </c>
      <c r="O20" s="19">
        <v>50.74</v>
      </c>
      <c r="P20" s="19">
        <v>70.56</v>
      </c>
      <c r="Q20" s="19">
        <v>106.08</v>
      </c>
      <c r="R20" s="19">
        <v>112.65</v>
      </c>
      <c r="S20" s="19">
        <v>116.45</v>
      </c>
      <c r="T20" s="19">
        <v>120.79</v>
      </c>
      <c r="U20" s="19">
        <v>102.3</v>
      </c>
      <c r="V20" s="19">
        <v>122.79</v>
      </c>
      <c r="X20" s="19">
        <v>35.15</v>
      </c>
      <c r="Y20" s="19">
        <v>41.61</v>
      </c>
      <c r="Z20" s="19">
        <v>53.23</v>
      </c>
      <c r="AA20" s="19">
        <v>74.72</v>
      </c>
      <c r="AB20" s="19">
        <v>112.34</v>
      </c>
      <c r="AC20" s="19">
        <v>120.42</v>
      </c>
      <c r="AD20" s="19">
        <v>124.49</v>
      </c>
      <c r="AE20" s="19">
        <v>129.12</v>
      </c>
      <c r="AF20" s="19">
        <v>108.56</v>
      </c>
      <c r="AG20" s="19">
        <v>131.25</v>
      </c>
      <c r="AI20" s="31">
        <f t="shared" si="12"/>
        <v>1.6400000000000006</v>
      </c>
      <c r="AJ20" s="31">
        <f t="shared" si="13"/>
        <v>1.9399999999999977</v>
      </c>
      <c r="AK20" s="31">
        <f t="shared" si="14"/>
        <v>2.4899999999999949</v>
      </c>
      <c r="AL20" s="31">
        <f t="shared" si="15"/>
        <v>4.1599999999999966</v>
      </c>
      <c r="AM20" s="31">
        <f t="shared" si="16"/>
        <v>6.2600000000000051</v>
      </c>
      <c r="AN20" s="31">
        <f t="shared" si="17"/>
        <v>7.769999999999996</v>
      </c>
      <c r="AO20" s="31">
        <f t="shared" si="18"/>
        <v>8.039999999999992</v>
      </c>
      <c r="AP20" s="31">
        <f t="shared" si="19"/>
        <v>8.3299999999999983</v>
      </c>
      <c r="AQ20" s="31">
        <f t="shared" si="20"/>
        <v>6.2600000000000051</v>
      </c>
      <c r="AR20" s="31">
        <f t="shared" si="21"/>
        <v>8.4599999999999937</v>
      </c>
    </row>
    <row r="21" spans="1:44">
      <c r="A21" s="37">
        <v>17</v>
      </c>
      <c r="B21" s="16">
        <f t="shared" si="2"/>
        <v>4.892877822814122E-2</v>
      </c>
      <c r="C21" s="16">
        <f t="shared" si="3"/>
        <v>4.8959608323133411E-2</v>
      </c>
      <c r="D21" s="16">
        <f t="shared" si="4"/>
        <v>4.9053030303030369E-2</v>
      </c>
      <c r="E21" s="16">
        <f t="shared" si="5"/>
        <v>5.8966729780903428E-2</v>
      </c>
      <c r="F21" s="16">
        <f t="shared" si="6"/>
        <v>5.8993324914306387E-2</v>
      </c>
      <c r="G21" s="16">
        <f t="shared" si="7"/>
        <v>6.9020731501769739E-2</v>
      </c>
      <c r="H21" s="16">
        <f t="shared" si="8"/>
        <v>6.9007959300894359E-2</v>
      </c>
      <c r="I21" s="16">
        <f t="shared" si="9"/>
        <v>6.8984591070723064E-2</v>
      </c>
      <c r="J21" s="16">
        <f t="shared" si="10"/>
        <v>6.1293031066330883E-2</v>
      </c>
      <c r="K21" s="16">
        <f t="shared" si="11"/>
        <v>6.8922598210812785E-2</v>
      </c>
      <c r="M21" s="19">
        <v>34.54</v>
      </c>
      <c r="N21" s="19">
        <v>40.85</v>
      </c>
      <c r="O21" s="19">
        <v>52.8</v>
      </c>
      <c r="P21" s="19">
        <v>73.94</v>
      </c>
      <c r="Q21" s="19">
        <v>110.86</v>
      </c>
      <c r="R21" s="19">
        <v>118.66</v>
      </c>
      <c r="S21" s="19">
        <v>121.87</v>
      </c>
      <c r="T21" s="19">
        <v>126.55</v>
      </c>
      <c r="U21" s="19">
        <v>107.19</v>
      </c>
      <c r="V21" s="19">
        <v>128.55000000000001</v>
      </c>
      <c r="X21" s="19">
        <v>36.229999999999997</v>
      </c>
      <c r="Y21" s="19">
        <v>42.85</v>
      </c>
      <c r="Z21" s="19">
        <v>55.39</v>
      </c>
      <c r="AA21" s="19">
        <v>78.3</v>
      </c>
      <c r="AB21" s="19">
        <v>117.4</v>
      </c>
      <c r="AC21" s="19">
        <v>126.85</v>
      </c>
      <c r="AD21" s="19">
        <v>130.28</v>
      </c>
      <c r="AE21" s="19">
        <v>135.28</v>
      </c>
      <c r="AF21" s="19">
        <v>113.76</v>
      </c>
      <c r="AG21" s="19">
        <v>137.41</v>
      </c>
      <c r="AI21" s="31">
        <f t="shared" si="12"/>
        <v>1.6899999999999977</v>
      </c>
      <c r="AJ21" s="31">
        <f t="shared" si="13"/>
        <v>2</v>
      </c>
      <c r="AK21" s="31">
        <f t="shared" si="14"/>
        <v>2.5900000000000034</v>
      </c>
      <c r="AL21" s="31">
        <f t="shared" si="15"/>
        <v>4.3599999999999994</v>
      </c>
      <c r="AM21" s="31">
        <f t="shared" si="16"/>
        <v>6.5400000000000063</v>
      </c>
      <c r="AN21" s="31">
        <f t="shared" si="17"/>
        <v>8.1899999999999977</v>
      </c>
      <c r="AO21" s="31">
        <f t="shared" si="18"/>
        <v>8.4099999999999966</v>
      </c>
      <c r="AP21" s="31">
        <f t="shared" si="19"/>
        <v>8.730000000000004</v>
      </c>
      <c r="AQ21" s="31">
        <f t="shared" si="20"/>
        <v>6.5700000000000074</v>
      </c>
      <c r="AR21" s="31">
        <f t="shared" si="21"/>
        <v>8.8599999999999852</v>
      </c>
    </row>
    <row r="22" spans="1:44">
      <c r="A22" s="37">
        <v>18</v>
      </c>
      <c r="B22" s="16">
        <f t="shared" si="2"/>
        <v>4.9019607843137254E-2</v>
      </c>
      <c r="C22" s="16">
        <f t="shared" si="3"/>
        <v>4.9052132701421808E-2</v>
      </c>
      <c r="D22" s="16">
        <f t="shared" si="4"/>
        <v>4.9024968106433475E-2</v>
      </c>
      <c r="E22" s="16">
        <f t="shared" si="5"/>
        <v>5.8954248366013137E-2</v>
      </c>
      <c r="F22" s="16">
        <f t="shared" si="6"/>
        <v>5.8986574274577756E-2</v>
      </c>
      <c r="G22" s="16">
        <f t="shared" si="7"/>
        <v>6.900726392251802E-2</v>
      </c>
      <c r="H22" s="16">
        <f t="shared" si="8"/>
        <v>6.9000310462589157E-2</v>
      </c>
      <c r="I22" s="16">
        <f t="shared" si="9"/>
        <v>6.9015591562213402E-2</v>
      </c>
      <c r="J22" s="16">
        <f t="shared" si="10"/>
        <v>6.1086171991902104E-2</v>
      </c>
      <c r="K22" s="16">
        <f t="shared" si="11"/>
        <v>6.8998811645870628E-2</v>
      </c>
      <c r="M22" s="19">
        <v>35.700000000000003</v>
      </c>
      <c r="N22" s="19">
        <v>42.2</v>
      </c>
      <c r="O22" s="19">
        <v>54.87</v>
      </c>
      <c r="P22" s="19">
        <v>76.5</v>
      </c>
      <c r="Q22" s="19">
        <v>115.45</v>
      </c>
      <c r="R22" s="19">
        <v>123.9</v>
      </c>
      <c r="S22" s="19">
        <v>128.84</v>
      </c>
      <c r="T22" s="19">
        <v>130.84</v>
      </c>
      <c r="U22" s="19">
        <v>113.61</v>
      </c>
      <c r="V22" s="19">
        <v>134.63999999999999</v>
      </c>
      <c r="X22" s="19">
        <v>37.450000000000003</v>
      </c>
      <c r="Y22" s="19">
        <v>44.27</v>
      </c>
      <c r="Z22" s="19">
        <v>57.56</v>
      </c>
      <c r="AA22" s="19">
        <v>81.010000000000005</v>
      </c>
      <c r="AB22" s="19">
        <v>122.26</v>
      </c>
      <c r="AC22" s="19">
        <v>132.44999999999999</v>
      </c>
      <c r="AD22" s="19">
        <v>137.72999999999999</v>
      </c>
      <c r="AE22" s="19">
        <v>139.87</v>
      </c>
      <c r="AF22" s="19">
        <v>120.55</v>
      </c>
      <c r="AG22" s="19">
        <v>143.93</v>
      </c>
      <c r="AI22" s="31">
        <f t="shared" si="12"/>
        <v>1.75</v>
      </c>
      <c r="AJ22" s="31">
        <f t="shared" si="13"/>
        <v>2.0700000000000003</v>
      </c>
      <c r="AK22" s="31">
        <f t="shared" si="14"/>
        <v>2.6900000000000048</v>
      </c>
      <c r="AL22" s="31">
        <f t="shared" si="15"/>
        <v>4.5100000000000051</v>
      </c>
      <c r="AM22" s="31">
        <f t="shared" si="16"/>
        <v>6.8100000000000023</v>
      </c>
      <c r="AN22" s="31">
        <f t="shared" si="17"/>
        <v>8.5499999999999829</v>
      </c>
      <c r="AO22" s="31">
        <f t="shared" si="18"/>
        <v>8.8899999999999864</v>
      </c>
      <c r="AP22" s="31">
        <f t="shared" si="19"/>
        <v>9.0300000000000011</v>
      </c>
      <c r="AQ22" s="31">
        <f t="shared" si="20"/>
        <v>6.9399999999999977</v>
      </c>
      <c r="AR22" s="31">
        <f t="shared" si="21"/>
        <v>9.2900000000000205</v>
      </c>
    </row>
    <row r="23" spans="1:44">
      <c r="A23" s="37">
        <v>19</v>
      </c>
      <c r="B23" s="16">
        <f t="shared" si="2"/>
        <v>4.9043384532471042E-2</v>
      </c>
      <c r="C23" s="16">
        <f t="shared" si="3"/>
        <v>4.889298892988924E-2</v>
      </c>
      <c r="D23" s="16">
        <f t="shared" si="4"/>
        <v>4.8979591836734657E-2</v>
      </c>
      <c r="E23" s="16">
        <f t="shared" si="5"/>
        <v>5.9030394373272899E-2</v>
      </c>
      <c r="F23" s="16">
        <f t="shared" si="6"/>
        <v>5.9035036374278801E-2</v>
      </c>
      <c r="G23" s="16">
        <f t="shared" si="7"/>
        <v>6.8981481481481463E-2</v>
      </c>
      <c r="H23" s="16">
        <f t="shared" si="8"/>
        <v>6.902761104441768E-2</v>
      </c>
      <c r="I23" s="16">
        <f t="shared" si="9"/>
        <v>6.8972988588761969E-2</v>
      </c>
      <c r="J23" s="16">
        <f t="shared" si="10"/>
        <v>6.1316732048439342E-2</v>
      </c>
      <c r="K23" s="16">
        <f t="shared" si="11"/>
        <v>6.8916417485404946E-2</v>
      </c>
      <c r="M23" s="19">
        <v>37.11</v>
      </c>
      <c r="N23" s="19">
        <v>43.36</v>
      </c>
      <c r="O23" s="19">
        <v>56.35</v>
      </c>
      <c r="P23" s="19">
        <v>79.62</v>
      </c>
      <c r="Q23" s="19">
        <v>119.59</v>
      </c>
      <c r="R23" s="19">
        <v>129.6</v>
      </c>
      <c r="S23" s="19">
        <v>133.28</v>
      </c>
      <c r="T23" s="19">
        <v>138.46</v>
      </c>
      <c r="U23" s="19">
        <v>117.26</v>
      </c>
      <c r="V23" s="19">
        <v>140.46</v>
      </c>
      <c r="X23" s="19">
        <v>38.93</v>
      </c>
      <c r="Y23" s="19">
        <v>45.48</v>
      </c>
      <c r="Z23" s="19">
        <v>59.11</v>
      </c>
      <c r="AA23" s="19">
        <v>84.32</v>
      </c>
      <c r="AB23" s="19">
        <v>126.65</v>
      </c>
      <c r="AC23" s="19">
        <v>138.54</v>
      </c>
      <c r="AD23" s="19">
        <v>142.47999999999999</v>
      </c>
      <c r="AE23" s="19">
        <v>148.01</v>
      </c>
      <c r="AF23" s="19">
        <v>124.45</v>
      </c>
      <c r="AG23" s="19">
        <v>150.13999999999999</v>
      </c>
      <c r="AI23" s="31">
        <f t="shared" si="12"/>
        <v>1.8200000000000003</v>
      </c>
      <c r="AJ23" s="31">
        <f t="shared" si="13"/>
        <v>2.1199999999999974</v>
      </c>
      <c r="AK23" s="31">
        <f t="shared" si="14"/>
        <v>2.759999999999998</v>
      </c>
      <c r="AL23" s="31">
        <f t="shared" si="15"/>
        <v>4.6999999999999886</v>
      </c>
      <c r="AM23" s="31">
        <f t="shared" si="16"/>
        <v>7.0600000000000023</v>
      </c>
      <c r="AN23" s="31">
        <f t="shared" si="17"/>
        <v>8.9399999999999977</v>
      </c>
      <c r="AO23" s="31">
        <f t="shared" si="18"/>
        <v>9.1999999999999886</v>
      </c>
      <c r="AP23" s="31">
        <f t="shared" si="19"/>
        <v>9.5499999999999829</v>
      </c>
      <c r="AQ23" s="31">
        <f t="shared" si="20"/>
        <v>7.1899999999999977</v>
      </c>
      <c r="AR23" s="31">
        <f t="shared" si="21"/>
        <v>9.6799999999999784</v>
      </c>
    </row>
    <row r="24" spans="1:44">
      <c r="A24" s="37">
        <v>20</v>
      </c>
      <c r="B24" s="16">
        <f t="shared" si="2"/>
        <v>4.8971086220369955E-2</v>
      </c>
      <c r="C24" s="16">
        <f t="shared" si="3"/>
        <v>4.9093321539141949E-2</v>
      </c>
      <c r="D24" s="16">
        <f t="shared" si="4"/>
        <v>4.9043062200956888E-2</v>
      </c>
      <c r="E24" s="16">
        <f t="shared" si="5"/>
        <v>5.9042361694467797E-2</v>
      </c>
      <c r="F24" s="16">
        <f t="shared" si="6"/>
        <v>5.9018246407233875E-2</v>
      </c>
      <c r="G24" s="16">
        <f t="shared" si="7"/>
        <v>6.9004102946661691E-2</v>
      </c>
      <c r="H24" s="16">
        <f t="shared" si="8"/>
        <v>6.900043396499364E-2</v>
      </c>
      <c r="I24" s="16">
        <f t="shared" si="9"/>
        <v>6.8987165178571327E-2</v>
      </c>
      <c r="J24" s="16">
        <f t="shared" si="10"/>
        <v>6.1311826187145112E-2</v>
      </c>
      <c r="K24" s="16">
        <f t="shared" si="11"/>
        <v>6.8932305998899157E-2</v>
      </c>
      <c r="M24" s="19">
        <v>38.39</v>
      </c>
      <c r="N24" s="19">
        <v>45.22</v>
      </c>
      <c r="O24" s="19">
        <v>58.52</v>
      </c>
      <c r="P24" s="19">
        <v>83.33</v>
      </c>
      <c r="Q24" s="19">
        <v>123.86</v>
      </c>
      <c r="R24" s="19">
        <v>134.05000000000001</v>
      </c>
      <c r="S24" s="19">
        <v>138.26</v>
      </c>
      <c r="T24" s="19">
        <v>143.36000000000001</v>
      </c>
      <c r="U24" s="19">
        <v>121.51</v>
      </c>
      <c r="V24" s="19">
        <v>145.36000000000001</v>
      </c>
      <c r="X24" s="19">
        <v>40.270000000000003</v>
      </c>
      <c r="Y24" s="19">
        <v>47.44</v>
      </c>
      <c r="Z24" s="19">
        <v>61.39</v>
      </c>
      <c r="AA24" s="19">
        <v>88.25</v>
      </c>
      <c r="AB24" s="19">
        <v>131.16999999999999</v>
      </c>
      <c r="AC24" s="19">
        <v>143.30000000000001</v>
      </c>
      <c r="AD24" s="19">
        <v>147.80000000000001</v>
      </c>
      <c r="AE24" s="19">
        <v>153.25</v>
      </c>
      <c r="AF24" s="19">
        <v>128.96</v>
      </c>
      <c r="AG24" s="19">
        <v>155.38</v>
      </c>
      <c r="AI24" s="31">
        <f t="shared" si="12"/>
        <v>1.8800000000000026</v>
      </c>
      <c r="AJ24" s="31">
        <f t="shared" si="13"/>
        <v>2.2199999999999989</v>
      </c>
      <c r="AK24" s="31">
        <f t="shared" si="14"/>
        <v>2.8699999999999974</v>
      </c>
      <c r="AL24" s="31">
        <f t="shared" si="15"/>
        <v>4.9200000000000017</v>
      </c>
      <c r="AM24" s="31">
        <f t="shared" si="16"/>
        <v>7.3099999999999881</v>
      </c>
      <c r="AN24" s="31">
        <f t="shared" si="17"/>
        <v>9.25</v>
      </c>
      <c r="AO24" s="31">
        <f t="shared" si="18"/>
        <v>9.5400000000000205</v>
      </c>
      <c r="AP24" s="31">
        <f t="shared" si="19"/>
        <v>9.8899999999999864</v>
      </c>
      <c r="AQ24" s="31">
        <f t="shared" si="20"/>
        <v>7.4500000000000028</v>
      </c>
      <c r="AR24" s="31">
        <f t="shared" si="21"/>
        <v>10.019999999999982</v>
      </c>
    </row>
    <row r="25" spans="1:44">
      <c r="A25" s="36">
        <v>21</v>
      </c>
      <c r="B25" s="16">
        <f t="shared" si="2"/>
        <v>4.9029367844698829E-2</v>
      </c>
      <c r="C25" s="16">
        <f t="shared" si="3"/>
        <v>4.895700297999158E-2</v>
      </c>
      <c r="D25" s="16">
        <f t="shared" si="4"/>
        <v>4.9077733860342622E-2</v>
      </c>
      <c r="E25" s="16">
        <f t="shared" si="5"/>
        <v>5.8973763640585077E-2</v>
      </c>
      <c r="F25" s="16">
        <f t="shared" si="6"/>
        <v>5.9026940088460024E-2</v>
      </c>
      <c r="G25" s="16">
        <f t="shared" si="7"/>
        <v>6.9022719076812067E-2</v>
      </c>
      <c r="H25" s="16">
        <f t="shared" si="8"/>
        <v>6.9030109615651578E-2</v>
      </c>
      <c r="I25" s="16">
        <f t="shared" si="9"/>
        <v>6.8974955522102185E-2</v>
      </c>
      <c r="J25" s="16">
        <f t="shared" si="10"/>
        <v>6.1054287962234617E-2</v>
      </c>
      <c r="K25" s="16">
        <f t="shared" si="11"/>
        <v>6.9004752024630231E-2</v>
      </c>
      <c r="M25" s="19">
        <v>40.18</v>
      </c>
      <c r="N25" s="19">
        <v>46.98</v>
      </c>
      <c r="O25" s="19">
        <v>60.72</v>
      </c>
      <c r="P25" s="19">
        <v>86.14</v>
      </c>
      <c r="Q25" s="19">
        <v>124.35</v>
      </c>
      <c r="R25" s="19">
        <v>138.65</v>
      </c>
      <c r="S25" s="19">
        <v>144.13999999999999</v>
      </c>
      <c r="T25" s="19">
        <v>146.13999999999999</v>
      </c>
      <c r="U25" s="19">
        <v>127.1</v>
      </c>
      <c r="V25" s="19">
        <v>149.41</v>
      </c>
      <c r="X25" s="19">
        <v>42.15</v>
      </c>
      <c r="Y25" s="19">
        <v>49.28</v>
      </c>
      <c r="Z25" s="19">
        <v>63.7</v>
      </c>
      <c r="AA25" s="19">
        <v>91.22</v>
      </c>
      <c r="AB25" s="19">
        <v>131.69</v>
      </c>
      <c r="AC25" s="19">
        <v>148.22</v>
      </c>
      <c r="AD25" s="19">
        <v>154.09</v>
      </c>
      <c r="AE25" s="19">
        <v>156.22</v>
      </c>
      <c r="AF25" s="19">
        <v>134.86000000000001</v>
      </c>
      <c r="AG25" s="19">
        <v>159.72</v>
      </c>
      <c r="AI25" s="31">
        <f t="shared" si="12"/>
        <v>1.9699999999999989</v>
      </c>
      <c r="AJ25" s="31">
        <f t="shared" si="13"/>
        <v>2.3000000000000043</v>
      </c>
      <c r="AK25" s="31">
        <f t="shared" si="14"/>
        <v>2.980000000000004</v>
      </c>
      <c r="AL25" s="31">
        <f t="shared" si="15"/>
        <v>5.0799999999999983</v>
      </c>
      <c r="AM25" s="31">
        <f t="shared" si="16"/>
        <v>7.3400000000000034</v>
      </c>
      <c r="AN25" s="31">
        <f t="shared" si="17"/>
        <v>9.5699999999999932</v>
      </c>
      <c r="AO25" s="31">
        <f t="shared" si="18"/>
        <v>9.9500000000000171</v>
      </c>
      <c r="AP25" s="31">
        <f t="shared" si="19"/>
        <v>10.080000000000013</v>
      </c>
      <c r="AQ25" s="31">
        <f t="shared" si="20"/>
        <v>7.7600000000000193</v>
      </c>
      <c r="AR25" s="31">
        <f t="shared" si="21"/>
        <v>10.310000000000002</v>
      </c>
    </row>
    <row r="26" spans="1:44">
      <c r="A26" s="37">
        <v>22</v>
      </c>
      <c r="B26" s="16">
        <f t="shared" si="2"/>
        <v>4.9010140028971534E-2</v>
      </c>
      <c r="C26" s="16">
        <f t="shared" si="3"/>
        <v>4.8943948009748099E-2</v>
      </c>
      <c r="D26" s="16">
        <f t="shared" si="4"/>
        <v>4.9046321525885596E-2</v>
      </c>
      <c r="E26" s="16">
        <f t="shared" si="5"/>
        <v>5.9056007226738975E-2</v>
      </c>
      <c r="F26" s="16">
        <f t="shared" si="6"/>
        <v>5.8970099667774105E-2</v>
      </c>
      <c r="G26" s="16">
        <f t="shared" si="7"/>
        <v>6.8982285515804154E-2</v>
      </c>
      <c r="H26" s="16">
        <f t="shared" si="8"/>
        <v>6.9030100334448119E-2</v>
      </c>
      <c r="I26" s="16">
        <f t="shared" si="9"/>
        <v>6.8976897689768904E-2</v>
      </c>
      <c r="J26" s="16">
        <f t="shared" si="10"/>
        <v>6.1164165529786214E-2</v>
      </c>
      <c r="K26" s="16">
        <f t="shared" si="11"/>
        <v>6.8901895915510769E-2</v>
      </c>
      <c r="M26" s="19">
        <v>41.42</v>
      </c>
      <c r="N26" s="19">
        <v>49.24</v>
      </c>
      <c r="O26" s="19">
        <v>62.39</v>
      </c>
      <c r="P26" s="19">
        <v>88.56</v>
      </c>
      <c r="Q26" s="19">
        <v>132.44</v>
      </c>
      <c r="R26" s="19">
        <v>143.94999999999999</v>
      </c>
      <c r="S26" s="19">
        <v>149.5</v>
      </c>
      <c r="T26" s="19">
        <v>151.5</v>
      </c>
      <c r="U26" s="19">
        <v>131.94</v>
      </c>
      <c r="V26" s="19">
        <v>157.18</v>
      </c>
      <c r="X26" s="19">
        <v>43.45</v>
      </c>
      <c r="Y26" s="19">
        <v>51.65</v>
      </c>
      <c r="Z26" s="19">
        <v>65.45</v>
      </c>
      <c r="AA26" s="19">
        <v>93.79</v>
      </c>
      <c r="AB26" s="19">
        <v>140.25</v>
      </c>
      <c r="AC26" s="19">
        <v>153.88</v>
      </c>
      <c r="AD26" s="19">
        <v>159.82</v>
      </c>
      <c r="AE26" s="19">
        <v>161.94999999999999</v>
      </c>
      <c r="AF26" s="19">
        <v>140.01</v>
      </c>
      <c r="AG26" s="19">
        <v>168.01</v>
      </c>
      <c r="AI26" s="31">
        <f t="shared" si="12"/>
        <v>2.0300000000000011</v>
      </c>
      <c r="AJ26" s="31">
        <f t="shared" si="13"/>
        <v>2.4099999999999966</v>
      </c>
      <c r="AK26" s="31">
        <f t="shared" si="14"/>
        <v>3.0600000000000023</v>
      </c>
      <c r="AL26" s="31">
        <f t="shared" si="15"/>
        <v>5.230000000000004</v>
      </c>
      <c r="AM26" s="31">
        <f t="shared" si="16"/>
        <v>7.8100000000000023</v>
      </c>
      <c r="AN26" s="31">
        <f t="shared" si="17"/>
        <v>9.9300000000000068</v>
      </c>
      <c r="AO26" s="31">
        <f t="shared" si="18"/>
        <v>10.319999999999993</v>
      </c>
      <c r="AP26" s="31">
        <f t="shared" si="19"/>
        <v>10.449999999999989</v>
      </c>
      <c r="AQ26" s="31">
        <f t="shared" si="20"/>
        <v>8.0699999999999932</v>
      </c>
      <c r="AR26" s="31">
        <f t="shared" si="21"/>
        <v>10.829999999999984</v>
      </c>
    </row>
    <row r="27" spans="1:44">
      <c r="A27" s="37">
        <v>23</v>
      </c>
      <c r="B27" s="16">
        <f t="shared" si="2"/>
        <v>4.902191845392407E-2</v>
      </c>
      <c r="C27" s="16">
        <f t="shared" si="3"/>
        <v>4.9076097754818179E-2</v>
      </c>
      <c r="D27" s="16">
        <f t="shared" si="4"/>
        <v>4.9040841584158439E-2</v>
      </c>
      <c r="E27" s="16">
        <f t="shared" si="5"/>
        <v>5.8952684158524428E-2</v>
      </c>
      <c r="F27" s="16">
        <f t="shared" si="6"/>
        <v>5.9029296020988151E-2</v>
      </c>
      <c r="G27" s="16">
        <f t="shared" si="7"/>
        <v>6.9007263922518089E-2</v>
      </c>
      <c r="H27" s="16">
        <f t="shared" si="8"/>
        <v>6.9005546240165028E-2</v>
      </c>
      <c r="I27" s="16">
        <f t="shared" si="9"/>
        <v>6.9018209601426225E-2</v>
      </c>
      <c r="J27" s="16">
        <f t="shared" si="10"/>
        <v>6.1270746508737262E-2</v>
      </c>
      <c r="K27" s="16">
        <f t="shared" si="11"/>
        <v>6.8959073070454083E-2</v>
      </c>
      <c r="M27" s="19">
        <v>42.43</v>
      </c>
      <c r="N27" s="19">
        <v>50.33</v>
      </c>
      <c r="O27" s="19">
        <v>64.64</v>
      </c>
      <c r="P27" s="19">
        <v>91.09</v>
      </c>
      <c r="Q27" s="19">
        <v>137.22</v>
      </c>
      <c r="R27" s="19">
        <v>148.68</v>
      </c>
      <c r="S27" s="19">
        <v>155.06</v>
      </c>
      <c r="T27" s="19">
        <v>157.06</v>
      </c>
      <c r="U27" s="19">
        <v>136.77000000000001</v>
      </c>
      <c r="V27" s="19">
        <v>160.53</v>
      </c>
      <c r="X27" s="19">
        <v>44.51</v>
      </c>
      <c r="Y27" s="19">
        <v>52.8</v>
      </c>
      <c r="Z27" s="19">
        <v>67.81</v>
      </c>
      <c r="AA27" s="19">
        <v>96.46</v>
      </c>
      <c r="AB27" s="19">
        <v>145.32</v>
      </c>
      <c r="AC27" s="19">
        <v>158.94</v>
      </c>
      <c r="AD27" s="19">
        <v>165.76</v>
      </c>
      <c r="AE27" s="19">
        <v>167.9</v>
      </c>
      <c r="AF27" s="19">
        <v>145.15</v>
      </c>
      <c r="AG27" s="19">
        <v>171.6</v>
      </c>
      <c r="AI27" s="31">
        <f t="shared" si="12"/>
        <v>2.0799999999999983</v>
      </c>
      <c r="AJ27" s="31">
        <f t="shared" si="13"/>
        <v>2.4699999999999989</v>
      </c>
      <c r="AK27" s="31">
        <f t="shared" si="14"/>
        <v>3.1700000000000017</v>
      </c>
      <c r="AL27" s="31">
        <f t="shared" si="15"/>
        <v>5.3699999999999903</v>
      </c>
      <c r="AM27" s="31">
        <f t="shared" si="16"/>
        <v>8.0999999999999943</v>
      </c>
      <c r="AN27" s="31">
        <f t="shared" si="17"/>
        <v>10.259999999999991</v>
      </c>
      <c r="AO27" s="31">
        <f t="shared" si="18"/>
        <v>10.699999999999989</v>
      </c>
      <c r="AP27" s="31">
        <f t="shared" si="19"/>
        <v>10.840000000000003</v>
      </c>
      <c r="AQ27" s="31">
        <f t="shared" si="20"/>
        <v>8.3799999999999955</v>
      </c>
      <c r="AR27" s="31">
        <f t="shared" si="21"/>
        <v>11.069999999999993</v>
      </c>
    </row>
    <row r="28" spans="1:44">
      <c r="A28" s="37">
        <v>24</v>
      </c>
      <c r="B28" s="16">
        <f t="shared" si="2"/>
        <v>4.9078341013824946E-2</v>
      </c>
      <c r="C28" s="16">
        <f t="shared" si="3"/>
        <v>4.8920313395757739E-2</v>
      </c>
      <c r="D28" s="16">
        <f t="shared" si="4"/>
        <v>4.902548725637175E-2</v>
      </c>
      <c r="E28" s="16">
        <f t="shared" si="5"/>
        <v>5.8966501109584686E-2</v>
      </c>
      <c r="F28" s="16">
        <f t="shared" si="6"/>
        <v>5.8993109267332408E-2</v>
      </c>
      <c r="G28" s="16">
        <f t="shared" si="7"/>
        <v>6.9028156221616815E-2</v>
      </c>
      <c r="H28" s="16">
        <f t="shared" si="8"/>
        <v>6.9009503157089244E-2</v>
      </c>
      <c r="I28" s="16">
        <f t="shared" si="9"/>
        <v>6.9021978714024865E-2</v>
      </c>
      <c r="J28" s="16">
        <f t="shared" si="10"/>
        <v>6.1371331828442559E-2</v>
      </c>
      <c r="K28" s="16">
        <f t="shared" si="11"/>
        <v>6.8953068592057812E-2</v>
      </c>
      <c r="M28" s="19">
        <v>43.4</v>
      </c>
      <c r="N28" s="19">
        <v>52.33</v>
      </c>
      <c r="O28" s="19">
        <v>66.7</v>
      </c>
      <c r="P28" s="19">
        <v>94.63</v>
      </c>
      <c r="Q28" s="19">
        <v>142.22</v>
      </c>
      <c r="R28" s="19">
        <v>154.13999999999999</v>
      </c>
      <c r="S28" s="19">
        <v>156.79</v>
      </c>
      <c r="T28" s="19">
        <v>158.79</v>
      </c>
      <c r="U28" s="19">
        <v>141.76</v>
      </c>
      <c r="V28" s="19">
        <v>166.2</v>
      </c>
      <c r="X28" s="19">
        <v>45.53</v>
      </c>
      <c r="Y28" s="19">
        <v>54.89</v>
      </c>
      <c r="Z28" s="19">
        <v>69.97</v>
      </c>
      <c r="AA28" s="19">
        <v>100.21</v>
      </c>
      <c r="AB28" s="19">
        <v>150.61000000000001</v>
      </c>
      <c r="AC28" s="19">
        <v>164.78</v>
      </c>
      <c r="AD28" s="19">
        <v>167.61</v>
      </c>
      <c r="AE28" s="19">
        <v>169.75</v>
      </c>
      <c r="AF28" s="19">
        <v>150.46</v>
      </c>
      <c r="AG28" s="19">
        <v>177.66</v>
      </c>
      <c r="AI28" s="31">
        <f t="shared" si="12"/>
        <v>2.1300000000000026</v>
      </c>
      <c r="AJ28" s="31">
        <f t="shared" si="13"/>
        <v>2.5600000000000023</v>
      </c>
      <c r="AK28" s="31">
        <f t="shared" si="14"/>
        <v>3.269999999999996</v>
      </c>
      <c r="AL28" s="31">
        <f t="shared" si="15"/>
        <v>5.5799999999999983</v>
      </c>
      <c r="AM28" s="31">
        <f t="shared" si="16"/>
        <v>8.3900000000000148</v>
      </c>
      <c r="AN28" s="31">
        <f t="shared" si="17"/>
        <v>10.640000000000015</v>
      </c>
      <c r="AO28" s="31">
        <f t="shared" si="18"/>
        <v>10.820000000000022</v>
      </c>
      <c r="AP28" s="31">
        <f t="shared" si="19"/>
        <v>10.960000000000008</v>
      </c>
      <c r="AQ28" s="31">
        <f t="shared" si="20"/>
        <v>8.7000000000000171</v>
      </c>
      <c r="AR28" s="31">
        <f t="shared" si="21"/>
        <v>11.460000000000008</v>
      </c>
    </row>
    <row r="29" spans="1:44">
      <c r="A29" s="34">
        <v>25</v>
      </c>
      <c r="B29" s="16">
        <f t="shared" si="2"/>
        <v>4.9096183887525006E-2</v>
      </c>
      <c r="C29" s="16">
        <f t="shared" si="3"/>
        <v>4.9052396878483846E-2</v>
      </c>
      <c r="D29" s="16">
        <f t="shared" si="4"/>
        <v>4.8992202442253913E-2</v>
      </c>
      <c r="E29" s="16">
        <f t="shared" si="5"/>
        <v>5.894973436861474E-2</v>
      </c>
      <c r="F29" s="16">
        <f t="shared" si="6"/>
        <v>5.8967724363339205E-2</v>
      </c>
      <c r="G29" s="16">
        <f t="shared" si="7"/>
        <v>6.9030200712811796E-2</v>
      </c>
      <c r="H29" s="16">
        <f t="shared" si="8"/>
        <v>6.9019325411115107E-2</v>
      </c>
      <c r="I29" s="16">
        <f t="shared" si="9"/>
        <v>6.9003349116526086E-2</v>
      </c>
      <c r="J29" s="16">
        <f t="shared" si="10"/>
        <v>6.1366425746624848E-2</v>
      </c>
      <c r="K29" s="16">
        <f t="shared" si="11"/>
        <v>6.8957643566617099E-2</v>
      </c>
      <c r="M29" s="19">
        <v>44.81</v>
      </c>
      <c r="N29" s="19">
        <v>53.82</v>
      </c>
      <c r="O29" s="19">
        <v>67.97</v>
      </c>
      <c r="P29" s="19">
        <v>97.88</v>
      </c>
      <c r="Q29" s="19">
        <v>146.86000000000001</v>
      </c>
      <c r="R29" s="19">
        <v>159.93</v>
      </c>
      <c r="S29" s="19">
        <v>166.62</v>
      </c>
      <c r="T29" s="19">
        <v>173.18</v>
      </c>
      <c r="U29" s="19">
        <v>146.66</v>
      </c>
      <c r="V29" s="19">
        <v>175.18</v>
      </c>
      <c r="X29" s="19">
        <v>47.01</v>
      </c>
      <c r="Y29" s="19">
        <v>56.46</v>
      </c>
      <c r="Z29" s="19">
        <v>71.3</v>
      </c>
      <c r="AA29" s="19">
        <v>103.65</v>
      </c>
      <c r="AB29" s="19">
        <v>155.52000000000001</v>
      </c>
      <c r="AC29" s="19">
        <v>170.97</v>
      </c>
      <c r="AD29" s="19">
        <v>178.12</v>
      </c>
      <c r="AE29" s="19">
        <v>185.13</v>
      </c>
      <c r="AF29" s="19">
        <v>155.66</v>
      </c>
      <c r="AG29" s="19">
        <v>187.26</v>
      </c>
      <c r="AI29" s="31">
        <f t="shared" si="12"/>
        <v>2.1999999999999957</v>
      </c>
      <c r="AJ29" s="31">
        <f t="shared" si="13"/>
        <v>2.6400000000000006</v>
      </c>
      <c r="AK29" s="31">
        <f t="shared" si="14"/>
        <v>3.3299999999999983</v>
      </c>
      <c r="AL29" s="31">
        <f t="shared" si="15"/>
        <v>5.7700000000000102</v>
      </c>
      <c r="AM29" s="31">
        <f t="shared" si="16"/>
        <v>8.6599999999999966</v>
      </c>
      <c r="AN29" s="31">
        <f t="shared" si="17"/>
        <v>11.039999999999992</v>
      </c>
      <c r="AO29" s="31">
        <f t="shared" si="18"/>
        <v>11.5</v>
      </c>
      <c r="AP29" s="31">
        <f t="shared" si="19"/>
        <v>11.949999999999989</v>
      </c>
      <c r="AQ29" s="31">
        <f t="shared" si="20"/>
        <v>9</v>
      </c>
      <c r="AR29" s="31">
        <f t="shared" si="21"/>
        <v>12.079999999999984</v>
      </c>
    </row>
    <row r="30" spans="1:44">
      <c r="A30" s="37">
        <v>26</v>
      </c>
      <c r="B30" s="16">
        <f t="shared" si="2"/>
        <v>4.8970747562296815E-2</v>
      </c>
      <c r="C30" s="16">
        <f t="shared" si="3"/>
        <v>4.9005424954792064E-2</v>
      </c>
      <c r="D30" s="16">
        <f t="shared" si="4"/>
        <v>4.8943112498226742E-2</v>
      </c>
      <c r="E30" s="16">
        <f t="shared" si="5"/>
        <v>5.8957364724502852E-2</v>
      </c>
      <c r="F30" s="16">
        <f t="shared" si="6"/>
        <v>5.9009483667017963E-2</v>
      </c>
      <c r="G30" s="16">
        <f t="shared" si="7"/>
        <v>6.8971770537387386E-2</v>
      </c>
      <c r="H30" s="16">
        <f t="shared" si="8"/>
        <v>6.8975586964139718E-2</v>
      </c>
      <c r="I30" s="16">
        <f t="shared" si="9"/>
        <v>6.8992684299381088E-2</v>
      </c>
      <c r="J30" s="16">
        <f t="shared" si="10"/>
        <v>6.120414673046258E-2</v>
      </c>
      <c r="K30" s="16">
        <f t="shared" si="11"/>
        <v>6.8938721136767411E-2</v>
      </c>
      <c r="M30" s="19">
        <v>46.15</v>
      </c>
      <c r="N30" s="19">
        <v>55.3</v>
      </c>
      <c r="O30" s="19">
        <v>70.489999999999995</v>
      </c>
      <c r="P30" s="19">
        <v>101.09</v>
      </c>
      <c r="Q30" s="19">
        <v>151.84</v>
      </c>
      <c r="R30" s="19">
        <v>165.43</v>
      </c>
      <c r="S30" s="19">
        <v>171.22</v>
      </c>
      <c r="T30" s="19">
        <v>177.7</v>
      </c>
      <c r="U30" s="19">
        <v>150.47999999999999</v>
      </c>
      <c r="V30" s="19">
        <v>180.16</v>
      </c>
      <c r="X30" s="19">
        <v>48.41</v>
      </c>
      <c r="Y30" s="19">
        <v>58.01</v>
      </c>
      <c r="Z30" s="19">
        <v>73.94</v>
      </c>
      <c r="AA30" s="19">
        <v>107.05</v>
      </c>
      <c r="AB30" s="19">
        <v>160.80000000000001</v>
      </c>
      <c r="AC30" s="19">
        <v>176.84</v>
      </c>
      <c r="AD30" s="19">
        <v>183.03</v>
      </c>
      <c r="AE30" s="19">
        <v>189.96</v>
      </c>
      <c r="AF30" s="19">
        <v>159.69</v>
      </c>
      <c r="AG30" s="19">
        <v>192.58</v>
      </c>
      <c r="AI30" s="31">
        <f t="shared" si="12"/>
        <v>2.259999999999998</v>
      </c>
      <c r="AJ30" s="31">
        <f t="shared" si="13"/>
        <v>2.7100000000000009</v>
      </c>
      <c r="AK30" s="31">
        <f t="shared" si="14"/>
        <v>3.4500000000000028</v>
      </c>
      <c r="AL30" s="31">
        <f t="shared" si="15"/>
        <v>5.9599999999999937</v>
      </c>
      <c r="AM30" s="31">
        <f t="shared" si="16"/>
        <v>8.960000000000008</v>
      </c>
      <c r="AN30" s="31">
        <f t="shared" si="17"/>
        <v>11.409999999999997</v>
      </c>
      <c r="AO30" s="31">
        <f t="shared" si="18"/>
        <v>11.810000000000002</v>
      </c>
      <c r="AP30" s="31">
        <f t="shared" si="19"/>
        <v>12.260000000000019</v>
      </c>
      <c r="AQ30" s="31">
        <f t="shared" si="20"/>
        <v>9.210000000000008</v>
      </c>
      <c r="AR30" s="31">
        <f t="shared" si="21"/>
        <v>12.420000000000016</v>
      </c>
    </row>
    <row r="31" spans="1:44">
      <c r="A31" s="37">
        <v>27</v>
      </c>
      <c r="B31" s="16">
        <f t="shared" si="2"/>
        <v>4.8918748687801765E-2</v>
      </c>
      <c r="C31" s="16">
        <f t="shared" si="3"/>
        <v>4.9016163035839756E-2</v>
      </c>
      <c r="D31" s="16">
        <f t="shared" si="4"/>
        <v>4.8969428689998505E-2</v>
      </c>
      <c r="E31" s="16">
        <f t="shared" si="5"/>
        <v>5.8952799541372079E-2</v>
      </c>
      <c r="F31" s="16">
        <f t="shared" si="6"/>
        <v>5.8984648703739033E-2</v>
      </c>
      <c r="G31" s="16">
        <f t="shared" si="7"/>
        <v>6.9009883618924975E-2</v>
      </c>
      <c r="H31" s="16">
        <f t="shared" si="8"/>
        <v>6.8973328048020879E-2</v>
      </c>
      <c r="I31" s="16">
        <f t="shared" si="9"/>
        <v>6.9010629599346007E-2</v>
      </c>
      <c r="J31" s="16">
        <f t="shared" si="10"/>
        <v>6.1245496654657811E-2</v>
      </c>
      <c r="K31" s="16">
        <f t="shared" si="11"/>
        <v>6.8956221695061576E-2</v>
      </c>
      <c r="M31" s="19">
        <v>47.63</v>
      </c>
      <c r="N31" s="19">
        <v>56.92</v>
      </c>
      <c r="O31" s="19">
        <v>72.290000000000006</v>
      </c>
      <c r="P31" s="19">
        <v>104.66</v>
      </c>
      <c r="Q31" s="19">
        <v>156.99</v>
      </c>
      <c r="R31" s="19">
        <v>170.99</v>
      </c>
      <c r="S31" s="19">
        <v>176.59</v>
      </c>
      <c r="T31" s="19">
        <v>183.45</v>
      </c>
      <c r="U31" s="19">
        <v>155.44</v>
      </c>
      <c r="V31" s="19">
        <v>185.48</v>
      </c>
      <c r="X31" s="19">
        <v>49.96</v>
      </c>
      <c r="Y31" s="19">
        <v>59.71</v>
      </c>
      <c r="Z31" s="19">
        <v>75.83</v>
      </c>
      <c r="AA31" s="19">
        <v>110.83</v>
      </c>
      <c r="AB31" s="19">
        <v>166.25</v>
      </c>
      <c r="AC31" s="19">
        <v>182.79</v>
      </c>
      <c r="AD31" s="19">
        <v>188.77</v>
      </c>
      <c r="AE31" s="19">
        <v>196.11</v>
      </c>
      <c r="AF31" s="19">
        <v>164.96</v>
      </c>
      <c r="AG31" s="19">
        <v>198.27</v>
      </c>
      <c r="AI31" s="31">
        <f t="shared" si="12"/>
        <v>2.3299999999999983</v>
      </c>
      <c r="AJ31" s="31">
        <f t="shared" si="13"/>
        <v>2.7899999999999991</v>
      </c>
      <c r="AK31" s="31">
        <f t="shared" si="14"/>
        <v>3.539999999999992</v>
      </c>
      <c r="AL31" s="31">
        <f t="shared" si="15"/>
        <v>6.1700000000000017</v>
      </c>
      <c r="AM31" s="31">
        <f t="shared" si="16"/>
        <v>9.2599999999999909</v>
      </c>
      <c r="AN31" s="31">
        <f t="shared" si="17"/>
        <v>11.799999999999983</v>
      </c>
      <c r="AO31" s="31">
        <f t="shared" si="18"/>
        <v>12.180000000000007</v>
      </c>
      <c r="AP31" s="31">
        <f t="shared" si="19"/>
        <v>12.660000000000025</v>
      </c>
      <c r="AQ31" s="31">
        <f t="shared" si="20"/>
        <v>9.5200000000000102</v>
      </c>
      <c r="AR31" s="31">
        <f t="shared" si="21"/>
        <v>12.79000000000002</v>
      </c>
    </row>
    <row r="32" spans="1:44">
      <c r="A32" s="37">
        <v>28</v>
      </c>
      <c r="B32" s="16">
        <f t="shared" si="2"/>
        <v>4.902359641985362E-2</v>
      </c>
      <c r="C32" s="16">
        <f t="shared" si="3"/>
        <v>4.8996257230350379E-2</v>
      </c>
      <c r="D32" s="16">
        <f t="shared" si="4"/>
        <v>4.8951994590939692E-2</v>
      </c>
      <c r="E32" s="16">
        <f t="shared" si="5"/>
        <v>5.8982734484367645E-2</v>
      </c>
      <c r="F32" s="16">
        <f t="shared" si="6"/>
        <v>5.9002546425687849E-2</v>
      </c>
      <c r="G32" s="16">
        <f t="shared" si="7"/>
        <v>6.8989109983465552E-2</v>
      </c>
      <c r="H32" s="16">
        <f t="shared" si="8"/>
        <v>6.9003649231449679E-2</v>
      </c>
      <c r="I32" s="16">
        <f t="shared" si="9"/>
        <v>6.8976444491391162E-2</v>
      </c>
      <c r="J32" s="16">
        <f t="shared" si="10"/>
        <v>6.1257555929457301E-2</v>
      </c>
      <c r="K32" s="16">
        <f t="shared" si="11"/>
        <v>6.8944002495710449E-2</v>
      </c>
      <c r="M32" s="19">
        <v>49.16</v>
      </c>
      <c r="N32" s="19">
        <v>58.78</v>
      </c>
      <c r="O32" s="19">
        <v>73.95</v>
      </c>
      <c r="P32" s="19">
        <v>107.15</v>
      </c>
      <c r="Q32" s="19">
        <v>161.01</v>
      </c>
      <c r="R32" s="19">
        <v>175.39</v>
      </c>
      <c r="S32" s="19">
        <v>180.86</v>
      </c>
      <c r="T32" s="19">
        <v>189.34</v>
      </c>
      <c r="U32" s="19">
        <v>160.47</v>
      </c>
      <c r="V32" s="19">
        <v>192.33</v>
      </c>
      <c r="X32" s="19">
        <v>51.57</v>
      </c>
      <c r="Y32" s="19">
        <v>61.66</v>
      </c>
      <c r="Z32" s="19">
        <v>77.569999999999993</v>
      </c>
      <c r="AA32" s="19">
        <v>113.47</v>
      </c>
      <c r="AB32" s="19">
        <v>170.51</v>
      </c>
      <c r="AC32" s="19">
        <v>187.49</v>
      </c>
      <c r="AD32" s="19">
        <v>193.34</v>
      </c>
      <c r="AE32" s="19">
        <v>202.4</v>
      </c>
      <c r="AF32" s="19">
        <v>170.3</v>
      </c>
      <c r="AG32" s="19">
        <v>205.59</v>
      </c>
      <c r="AI32" s="31">
        <f t="shared" si="12"/>
        <v>2.4100000000000037</v>
      </c>
      <c r="AJ32" s="31">
        <f t="shared" si="13"/>
        <v>2.8799999999999955</v>
      </c>
      <c r="AK32" s="31">
        <f t="shared" si="14"/>
        <v>3.6199999999999903</v>
      </c>
      <c r="AL32" s="31">
        <f t="shared" si="15"/>
        <v>6.3199999999999932</v>
      </c>
      <c r="AM32" s="31">
        <f t="shared" si="16"/>
        <v>9.5</v>
      </c>
      <c r="AN32" s="31">
        <f t="shared" si="17"/>
        <v>12.100000000000023</v>
      </c>
      <c r="AO32" s="31">
        <f t="shared" si="18"/>
        <v>12.47999999999999</v>
      </c>
      <c r="AP32" s="31">
        <f t="shared" si="19"/>
        <v>13.060000000000002</v>
      </c>
      <c r="AQ32" s="31">
        <f t="shared" si="20"/>
        <v>9.8300000000000125</v>
      </c>
      <c r="AR32" s="31">
        <f t="shared" si="21"/>
        <v>13.259999999999991</v>
      </c>
    </row>
    <row r="33" spans="1:44">
      <c r="A33" s="37">
        <v>29</v>
      </c>
      <c r="B33" s="16">
        <f t="shared" si="2"/>
        <v>4.8988496628322067E-2</v>
      </c>
      <c r="C33" s="16">
        <f t="shared" si="3"/>
        <v>4.893119572478289E-2</v>
      </c>
      <c r="D33" s="16">
        <f t="shared" si="4"/>
        <v>4.8988705017073864E-2</v>
      </c>
      <c r="E33" s="16">
        <f t="shared" si="5"/>
        <v>5.8984410611723943E-2</v>
      </c>
      <c r="F33" s="16">
        <f t="shared" si="6"/>
        <v>5.8972963164579929E-2</v>
      </c>
      <c r="G33" s="16">
        <f t="shared" si="7"/>
        <v>6.9024973580288099E-2</v>
      </c>
      <c r="H33" s="16">
        <f t="shared" si="8"/>
        <v>6.8996993127147729E-2</v>
      </c>
      <c r="I33" s="16">
        <f t="shared" si="9"/>
        <v>6.8981505332028153E-2</v>
      </c>
      <c r="J33" s="16">
        <f t="shared" si="10"/>
        <v>6.1374695863746977E-2</v>
      </c>
      <c r="K33" s="16">
        <f t="shared" si="11"/>
        <v>6.9014297984135789E-2</v>
      </c>
      <c r="M33" s="19">
        <v>50.42</v>
      </c>
      <c r="N33" s="19">
        <v>59.88</v>
      </c>
      <c r="O33" s="19">
        <v>76.14</v>
      </c>
      <c r="P33" s="19">
        <v>109.69</v>
      </c>
      <c r="Q33" s="19">
        <v>165.33</v>
      </c>
      <c r="R33" s="19">
        <v>179.79</v>
      </c>
      <c r="S33" s="19">
        <v>186.24</v>
      </c>
      <c r="T33" s="19">
        <v>194.11</v>
      </c>
      <c r="U33" s="19">
        <v>164.4</v>
      </c>
      <c r="V33" s="19">
        <v>197.93</v>
      </c>
      <c r="X33" s="19">
        <v>52.89</v>
      </c>
      <c r="Y33" s="19">
        <v>62.81</v>
      </c>
      <c r="Z33" s="19">
        <v>79.87</v>
      </c>
      <c r="AA33" s="19">
        <v>116.16</v>
      </c>
      <c r="AB33" s="19">
        <v>175.08</v>
      </c>
      <c r="AC33" s="19">
        <v>192.2</v>
      </c>
      <c r="AD33" s="19">
        <v>199.09</v>
      </c>
      <c r="AE33" s="19">
        <v>207.5</v>
      </c>
      <c r="AF33" s="19">
        <v>174.49</v>
      </c>
      <c r="AG33" s="19">
        <v>211.59</v>
      </c>
      <c r="AI33" s="31">
        <f t="shared" si="12"/>
        <v>2.4699999999999989</v>
      </c>
      <c r="AJ33" s="31">
        <f t="shared" si="13"/>
        <v>2.9299999999999997</v>
      </c>
      <c r="AK33" s="31">
        <f t="shared" si="14"/>
        <v>3.730000000000004</v>
      </c>
      <c r="AL33" s="31">
        <f t="shared" si="15"/>
        <v>6.4699999999999989</v>
      </c>
      <c r="AM33" s="31">
        <f t="shared" si="16"/>
        <v>9.75</v>
      </c>
      <c r="AN33" s="31">
        <f t="shared" si="17"/>
        <v>12.409999999999997</v>
      </c>
      <c r="AO33" s="31">
        <f t="shared" si="18"/>
        <v>12.849999999999994</v>
      </c>
      <c r="AP33" s="31">
        <f t="shared" si="19"/>
        <v>13.389999999999986</v>
      </c>
      <c r="AQ33" s="31">
        <f t="shared" si="20"/>
        <v>10.090000000000003</v>
      </c>
      <c r="AR33" s="31">
        <f t="shared" si="21"/>
        <v>13.659999999999997</v>
      </c>
    </row>
    <row r="34" spans="1:44">
      <c r="A34" s="37">
        <v>30</v>
      </c>
      <c r="B34" s="16">
        <f t="shared" si="2"/>
        <v>4.8992493085736943E-2</v>
      </c>
      <c r="C34" s="16">
        <f t="shared" si="3"/>
        <v>4.8943089430894392E-2</v>
      </c>
      <c r="D34" s="16">
        <f t="shared" si="4"/>
        <v>4.9003427700901353E-2</v>
      </c>
      <c r="E34" s="16">
        <f t="shared" si="5"/>
        <v>5.8968926553672252E-2</v>
      </c>
      <c r="F34" s="16">
        <f t="shared" si="6"/>
        <v>5.8989756269869194E-2</v>
      </c>
      <c r="G34" s="16">
        <f t="shared" si="7"/>
        <v>6.899913344887354E-2</v>
      </c>
      <c r="H34" s="16">
        <f t="shared" si="8"/>
        <v>6.9019689987431812E-2</v>
      </c>
      <c r="I34" s="16">
        <f t="shared" si="9"/>
        <v>6.9006840764967256E-2</v>
      </c>
      <c r="J34" s="16">
        <f t="shared" si="10"/>
        <v>6.1317139319615452E-2</v>
      </c>
      <c r="K34" s="16">
        <f t="shared" si="11"/>
        <v>6.8996062992126045E-2</v>
      </c>
      <c r="M34" s="19">
        <v>50.62</v>
      </c>
      <c r="N34" s="19">
        <v>61.5</v>
      </c>
      <c r="O34" s="19">
        <v>78.77</v>
      </c>
      <c r="P34" s="19">
        <v>113.28</v>
      </c>
      <c r="Q34" s="19">
        <v>169.86</v>
      </c>
      <c r="R34" s="19">
        <v>184.64</v>
      </c>
      <c r="S34" s="19">
        <v>190.96</v>
      </c>
      <c r="T34" s="19">
        <v>200.27</v>
      </c>
      <c r="U34" s="19">
        <v>169.61</v>
      </c>
      <c r="V34" s="19">
        <v>203.2</v>
      </c>
      <c r="X34" s="19">
        <v>53.1</v>
      </c>
      <c r="Y34" s="19">
        <v>64.510000000000005</v>
      </c>
      <c r="Z34" s="19">
        <v>82.63</v>
      </c>
      <c r="AA34" s="19">
        <v>119.96</v>
      </c>
      <c r="AB34" s="19">
        <v>179.88</v>
      </c>
      <c r="AC34" s="19">
        <v>197.38</v>
      </c>
      <c r="AD34" s="19">
        <v>204.14</v>
      </c>
      <c r="AE34" s="19">
        <v>214.09</v>
      </c>
      <c r="AF34" s="19">
        <v>180.01</v>
      </c>
      <c r="AG34" s="19">
        <v>217.22</v>
      </c>
      <c r="AI34" s="31">
        <f t="shared" si="12"/>
        <v>2.480000000000004</v>
      </c>
      <c r="AJ34" s="31">
        <f t="shared" si="13"/>
        <v>3.0100000000000051</v>
      </c>
      <c r="AK34" s="31">
        <f t="shared" si="14"/>
        <v>3.8599999999999994</v>
      </c>
      <c r="AL34" s="31">
        <f t="shared" si="15"/>
        <v>6.6799999999999926</v>
      </c>
      <c r="AM34" s="31">
        <f t="shared" si="16"/>
        <v>10.019999999999982</v>
      </c>
      <c r="AN34" s="31">
        <f t="shared" si="17"/>
        <v>12.740000000000009</v>
      </c>
      <c r="AO34" s="31">
        <f t="shared" si="18"/>
        <v>13.179999999999978</v>
      </c>
      <c r="AP34" s="31">
        <f t="shared" si="19"/>
        <v>13.819999999999993</v>
      </c>
      <c r="AQ34" s="31">
        <f t="shared" si="20"/>
        <v>10.399999999999977</v>
      </c>
      <c r="AR34" s="31">
        <f t="shared" si="21"/>
        <v>14.02000000000001</v>
      </c>
    </row>
    <row r="35" spans="1:44">
      <c r="A35" s="36">
        <v>31</v>
      </c>
      <c r="B35" s="16">
        <f t="shared" si="2"/>
        <v>4.8996458087367217E-2</v>
      </c>
      <c r="C35" s="16">
        <f t="shared" si="3"/>
        <v>4.8922447695453931E-2</v>
      </c>
      <c r="D35" s="16">
        <f t="shared" si="4"/>
        <v>4.8949320148331192E-2</v>
      </c>
      <c r="E35" s="16">
        <f t="shared" si="5"/>
        <v>5.8970816784665973E-2</v>
      </c>
      <c r="F35" s="16">
        <f t="shared" si="6"/>
        <v>5.8996201220214109E-2</v>
      </c>
      <c r="G35" s="16">
        <f t="shared" si="7"/>
        <v>6.9016697588126064E-2</v>
      </c>
      <c r="H35" s="16">
        <f t="shared" si="8"/>
        <v>6.9002447980416159E-2</v>
      </c>
      <c r="I35" s="16">
        <f t="shared" si="9"/>
        <v>6.9012574324982923E-2</v>
      </c>
      <c r="J35" s="16">
        <f t="shared" si="10"/>
        <v>6.1331338818249793E-2</v>
      </c>
      <c r="K35" s="16">
        <f t="shared" si="11"/>
        <v>6.8947418646817388E-2</v>
      </c>
      <c r="M35" s="19">
        <v>50.82</v>
      </c>
      <c r="N35" s="19">
        <v>63.57</v>
      </c>
      <c r="O35" s="19">
        <v>80.900000000000006</v>
      </c>
      <c r="P35" s="19">
        <v>115.82</v>
      </c>
      <c r="Q35" s="19">
        <v>173.74</v>
      </c>
      <c r="R35" s="19">
        <v>188.65</v>
      </c>
      <c r="S35" s="19">
        <v>196.08</v>
      </c>
      <c r="T35" s="19">
        <v>205.18</v>
      </c>
      <c r="U35" s="19">
        <v>173.81</v>
      </c>
      <c r="V35" s="19">
        <v>209.58</v>
      </c>
      <c r="X35" s="19">
        <v>53.31</v>
      </c>
      <c r="Y35" s="19">
        <v>66.680000000000007</v>
      </c>
      <c r="Z35" s="19">
        <v>84.86</v>
      </c>
      <c r="AA35" s="19">
        <v>122.65</v>
      </c>
      <c r="AB35" s="19">
        <v>183.99</v>
      </c>
      <c r="AC35" s="19">
        <v>201.67</v>
      </c>
      <c r="AD35" s="19">
        <v>209.61</v>
      </c>
      <c r="AE35" s="19">
        <v>219.34</v>
      </c>
      <c r="AF35" s="19">
        <v>184.47</v>
      </c>
      <c r="AG35" s="19">
        <v>224.03</v>
      </c>
      <c r="AI35" s="31">
        <f t="shared" si="12"/>
        <v>2.490000000000002</v>
      </c>
      <c r="AJ35" s="31">
        <f t="shared" si="13"/>
        <v>3.1100000000000065</v>
      </c>
      <c r="AK35" s="31">
        <f t="shared" si="14"/>
        <v>3.9599999999999937</v>
      </c>
      <c r="AL35" s="31">
        <f t="shared" si="15"/>
        <v>6.8300000000000125</v>
      </c>
      <c r="AM35" s="31">
        <f t="shared" si="16"/>
        <v>10.25</v>
      </c>
      <c r="AN35" s="31">
        <f t="shared" si="17"/>
        <v>13.019999999999982</v>
      </c>
      <c r="AO35" s="31">
        <f t="shared" si="18"/>
        <v>13.530000000000001</v>
      </c>
      <c r="AP35" s="31">
        <f t="shared" si="19"/>
        <v>14.159999999999997</v>
      </c>
      <c r="AQ35" s="31">
        <f t="shared" si="20"/>
        <v>10.659999999999997</v>
      </c>
      <c r="AR35" s="31">
        <f t="shared" si="21"/>
        <v>14.449999999999989</v>
      </c>
    </row>
    <row r="36" spans="1:44">
      <c r="A36" s="37">
        <v>32</v>
      </c>
      <c r="B36" s="16">
        <f t="shared" si="2"/>
        <v>4.8981191222570532E-2</v>
      </c>
      <c r="C36" s="16">
        <f t="shared" si="3"/>
        <v>4.8938134810710875E-2</v>
      </c>
      <c r="D36" s="16">
        <f t="shared" si="4"/>
        <v>4.9038461538461517E-2</v>
      </c>
      <c r="E36" s="16">
        <f t="shared" si="5"/>
        <v>5.9006996543875916E-2</v>
      </c>
      <c r="F36" s="16">
        <f t="shared" si="6"/>
        <v>5.8991277119212607E-2</v>
      </c>
      <c r="G36" s="16">
        <f t="shared" si="7"/>
        <v>6.9008200526071609E-2</v>
      </c>
      <c r="H36" s="16">
        <f t="shared" si="8"/>
        <v>6.9023904382470039E-2</v>
      </c>
      <c r="I36" s="16">
        <f t="shared" si="9"/>
        <v>6.898180959130637E-2</v>
      </c>
      <c r="J36" s="16">
        <f t="shared" si="10"/>
        <v>6.1148272017837228E-2</v>
      </c>
      <c r="K36" s="16">
        <f t="shared" si="11"/>
        <v>6.8983161224299996E-2</v>
      </c>
      <c r="M36" s="19">
        <v>51.04</v>
      </c>
      <c r="N36" s="19">
        <v>64.98</v>
      </c>
      <c r="O36" s="19">
        <v>83.2</v>
      </c>
      <c r="P36" s="19">
        <v>118.63</v>
      </c>
      <c r="Q36" s="19">
        <v>178.84</v>
      </c>
      <c r="R36" s="19">
        <v>193.89</v>
      </c>
      <c r="S36" s="19">
        <v>200.8</v>
      </c>
      <c r="T36" s="19">
        <v>211.65</v>
      </c>
      <c r="U36" s="19">
        <v>179.4</v>
      </c>
      <c r="V36" s="19">
        <v>214.98</v>
      </c>
      <c r="X36" s="19">
        <v>53.54</v>
      </c>
      <c r="Y36" s="19">
        <v>68.16</v>
      </c>
      <c r="Z36" s="19">
        <v>87.28</v>
      </c>
      <c r="AA36" s="19">
        <v>125.63</v>
      </c>
      <c r="AB36" s="19">
        <v>189.39</v>
      </c>
      <c r="AC36" s="19">
        <v>207.27</v>
      </c>
      <c r="AD36" s="19">
        <v>214.66</v>
      </c>
      <c r="AE36" s="19">
        <v>226.25</v>
      </c>
      <c r="AF36" s="19">
        <v>190.37</v>
      </c>
      <c r="AG36" s="19">
        <v>229.81</v>
      </c>
      <c r="AI36" s="31">
        <f t="shared" si="12"/>
        <v>2.5</v>
      </c>
      <c r="AJ36" s="31">
        <f t="shared" si="13"/>
        <v>3.1799999999999926</v>
      </c>
      <c r="AK36" s="31">
        <f t="shared" si="14"/>
        <v>4.0799999999999983</v>
      </c>
      <c r="AL36" s="31">
        <f t="shared" si="15"/>
        <v>7</v>
      </c>
      <c r="AM36" s="31">
        <f t="shared" si="16"/>
        <v>10.549999999999983</v>
      </c>
      <c r="AN36" s="31">
        <f t="shared" si="17"/>
        <v>13.380000000000024</v>
      </c>
      <c r="AO36" s="31">
        <f t="shared" si="18"/>
        <v>13.859999999999985</v>
      </c>
      <c r="AP36" s="31">
        <f t="shared" si="19"/>
        <v>14.599999999999994</v>
      </c>
      <c r="AQ36" s="31">
        <f t="shared" si="20"/>
        <v>10.969999999999999</v>
      </c>
      <c r="AR36" s="31">
        <f t="shared" si="21"/>
        <v>14.830000000000013</v>
      </c>
    </row>
    <row r="37" spans="1:44">
      <c r="A37" s="37">
        <v>33</v>
      </c>
      <c r="B37" s="16">
        <f t="shared" si="2"/>
        <v>4.9040897575099544E-2</v>
      </c>
      <c r="C37" s="16">
        <f t="shared" si="3"/>
        <v>4.9047547622618808E-2</v>
      </c>
      <c r="D37" s="16">
        <f t="shared" si="4"/>
        <v>4.8994387277829725E-2</v>
      </c>
      <c r="E37" s="16">
        <f t="shared" si="5"/>
        <v>5.9012875536480734E-2</v>
      </c>
      <c r="F37" s="16">
        <f t="shared" si="6"/>
        <v>5.8977291292272575E-2</v>
      </c>
      <c r="G37" s="16">
        <f t="shared" si="7"/>
        <v>6.9019410133602202E-2</v>
      </c>
      <c r="H37" s="16">
        <f t="shared" si="8"/>
        <v>6.9010732844446643E-2</v>
      </c>
      <c r="I37" s="16">
        <f t="shared" si="9"/>
        <v>6.9012496476557342E-2</v>
      </c>
      <c r="J37" s="16">
        <f t="shared" si="10"/>
        <v>6.1264392787312626E-2</v>
      </c>
      <c r="K37" s="16">
        <f t="shared" si="11"/>
        <v>6.8965517241379351E-2</v>
      </c>
      <c r="M37" s="19">
        <v>55.26</v>
      </c>
      <c r="N37" s="19">
        <v>66.67</v>
      </c>
      <c r="O37" s="19">
        <v>85.52</v>
      </c>
      <c r="P37" s="19">
        <v>121.16</v>
      </c>
      <c r="Q37" s="19">
        <v>183.63</v>
      </c>
      <c r="R37" s="19">
        <v>198.35</v>
      </c>
      <c r="S37" s="19">
        <v>205.91</v>
      </c>
      <c r="T37" s="19">
        <v>212.86</v>
      </c>
      <c r="U37" s="19">
        <v>184.12</v>
      </c>
      <c r="V37" s="19">
        <v>220.98</v>
      </c>
      <c r="X37" s="19">
        <v>57.97</v>
      </c>
      <c r="Y37" s="19">
        <v>69.94</v>
      </c>
      <c r="Z37" s="19">
        <v>89.71</v>
      </c>
      <c r="AA37" s="19">
        <v>128.31</v>
      </c>
      <c r="AB37" s="19">
        <v>194.46</v>
      </c>
      <c r="AC37" s="19">
        <v>212.04</v>
      </c>
      <c r="AD37" s="19">
        <v>220.12</v>
      </c>
      <c r="AE37" s="19">
        <v>227.55</v>
      </c>
      <c r="AF37" s="19">
        <v>195.4</v>
      </c>
      <c r="AG37" s="19">
        <v>236.22</v>
      </c>
      <c r="AI37" s="31">
        <f t="shared" si="12"/>
        <v>2.7100000000000009</v>
      </c>
      <c r="AJ37" s="31">
        <f t="shared" si="13"/>
        <v>3.269999999999996</v>
      </c>
      <c r="AK37" s="31">
        <f t="shared" si="14"/>
        <v>4.1899999999999977</v>
      </c>
      <c r="AL37" s="31">
        <f t="shared" si="15"/>
        <v>7.1500000000000057</v>
      </c>
      <c r="AM37" s="31">
        <f t="shared" si="16"/>
        <v>10.830000000000013</v>
      </c>
      <c r="AN37" s="31">
        <f t="shared" si="17"/>
        <v>13.689999999999998</v>
      </c>
      <c r="AO37" s="31">
        <f t="shared" si="18"/>
        <v>14.210000000000008</v>
      </c>
      <c r="AP37" s="31">
        <f t="shared" si="19"/>
        <v>14.689999999999998</v>
      </c>
      <c r="AQ37" s="31">
        <f t="shared" si="20"/>
        <v>11.280000000000001</v>
      </c>
      <c r="AR37" s="31">
        <f t="shared" si="21"/>
        <v>15.240000000000009</v>
      </c>
    </row>
    <row r="38" spans="1:44">
      <c r="A38" s="37">
        <v>34</v>
      </c>
      <c r="B38" s="16">
        <f t="shared" si="2"/>
        <v>4.8955957185471119E-2</v>
      </c>
      <c r="C38" s="16">
        <f t="shared" si="3"/>
        <v>4.9042709867452107E-2</v>
      </c>
      <c r="D38" s="16">
        <f t="shared" si="4"/>
        <v>4.9020730729584253E-2</v>
      </c>
      <c r="E38" s="16">
        <f t="shared" si="5"/>
        <v>5.9011164274322209E-2</v>
      </c>
      <c r="F38" s="16">
        <f t="shared" si="6"/>
        <v>5.8991436726926715E-2</v>
      </c>
      <c r="G38" s="16">
        <f t="shared" si="7"/>
        <v>6.9021498499532638E-2</v>
      </c>
      <c r="H38" s="16">
        <f t="shared" si="8"/>
        <v>6.9011280690112822E-2</v>
      </c>
      <c r="I38" s="16">
        <f t="shared" si="9"/>
        <v>6.8998983270172884E-2</v>
      </c>
      <c r="J38" s="16">
        <f t="shared" si="10"/>
        <v>6.1316262829330247E-2</v>
      </c>
      <c r="K38" s="16">
        <f t="shared" si="11"/>
        <v>6.8995902542186183E-2</v>
      </c>
      <c r="M38" s="19">
        <v>56.99</v>
      </c>
      <c r="N38" s="19">
        <v>67.900000000000006</v>
      </c>
      <c r="O38" s="19">
        <v>87.31</v>
      </c>
      <c r="P38" s="19">
        <v>125.4</v>
      </c>
      <c r="Q38" s="19">
        <v>189.18</v>
      </c>
      <c r="R38" s="19">
        <v>203.27</v>
      </c>
      <c r="S38" s="19">
        <v>210.98</v>
      </c>
      <c r="T38" s="19">
        <v>216.38</v>
      </c>
      <c r="U38" s="19">
        <v>189.02</v>
      </c>
      <c r="V38" s="19">
        <v>226.97</v>
      </c>
      <c r="X38" s="19">
        <v>59.78</v>
      </c>
      <c r="Y38" s="19">
        <v>71.23</v>
      </c>
      <c r="Z38" s="19">
        <v>91.59</v>
      </c>
      <c r="AA38" s="19">
        <v>132.80000000000001</v>
      </c>
      <c r="AB38" s="19">
        <v>200.34</v>
      </c>
      <c r="AC38" s="19">
        <v>217.3</v>
      </c>
      <c r="AD38" s="19">
        <v>225.54</v>
      </c>
      <c r="AE38" s="19">
        <v>231.31</v>
      </c>
      <c r="AF38" s="19">
        <v>200.61</v>
      </c>
      <c r="AG38" s="19">
        <v>242.63</v>
      </c>
      <c r="AI38" s="31">
        <f t="shared" si="12"/>
        <v>2.7899999999999991</v>
      </c>
      <c r="AJ38" s="31">
        <f t="shared" si="13"/>
        <v>3.3299999999999983</v>
      </c>
      <c r="AK38" s="31">
        <f t="shared" si="14"/>
        <v>4.2800000000000011</v>
      </c>
      <c r="AL38" s="31">
        <f t="shared" si="15"/>
        <v>7.4000000000000057</v>
      </c>
      <c r="AM38" s="31">
        <f t="shared" si="16"/>
        <v>11.159999999999997</v>
      </c>
      <c r="AN38" s="31">
        <f t="shared" si="17"/>
        <v>14.030000000000001</v>
      </c>
      <c r="AO38" s="31">
        <f t="shared" si="18"/>
        <v>14.560000000000002</v>
      </c>
      <c r="AP38" s="31">
        <f t="shared" si="19"/>
        <v>14.930000000000007</v>
      </c>
      <c r="AQ38" s="31">
        <f t="shared" si="20"/>
        <v>11.590000000000003</v>
      </c>
      <c r="AR38" s="31">
        <f t="shared" si="21"/>
        <v>15.659999999999997</v>
      </c>
    </row>
    <row r="39" spans="1:44">
      <c r="A39" s="34">
        <v>35</v>
      </c>
      <c r="B39" s="16">
        <f t="shared" si="2"/>
        <v>4.9011177987962194E-2</v>
      </c>
      <c r="C39" s="16">
        <f t="shared" si="3"/>
        <v>4.902801600914819E-2</v>
      </c>
      <c r="D39" s="16">
        <f t="shared" si="4"/>
        <v>4.8996524274021805E-2</v>
      </c>
      <c r="E39" s="16">
        <f t="shared" si="5"/>
        <v>5.8961526431029032E-2</v>
      </c>
      <c r="F39" s="16">
        <f t="shared" si="6"/>
        <v>5.9013701441986963E-2</v>
      </c>
      <c r="G39" s="16">
        <f t="shared" si="7"/>
        <v>6.901185391371116E-2</v>
      </c>
      <c r="H39" s="16">
        <f t="shared" si="8"/>
        <v>6.8987989945070258E-2</v>
      </c>
      <c r="I39" s="16">
        <f t="shared" si="9"/>
        <v>6.8997324970021257E-2</v>
      </c>
      <c r="J39" s="16">
        <f t="shared" si="10"/>
        <v>6.1318081104756048E-2</v>
      </c>
      <c r="K39" s="16">
        <f t="shared" si="11"/>
        <v>6.8982193888766752E-2</v>
      </c>
      <c r="M39" s="19">
        <v>58.15</v>
      </c>
      <c r="N39" s="19">
        <v>69.959999999999994</v>
      </c>
      <c r="O39" s="19">
        <v>89.19</v>
      </c>
      <c r="P39" s="19">
        <v>127.88</v>
      </c>
      <c r="Q39" s="19">
        <v>194.87</v>
      </c>
      <c r="R39" s="19">
        <v>208.37</v>
      </c>
      <c r="S39" s="19">
        <v>214.82</v>
      </c>
      <c r="T39" s="19">
        <v>216.82</v>
      </c>
      <c r="U39" s="19">
        <v>194.07</v>
      </c>
      <c r="V39" s="19">
        <v>227.45</v>
      </c>
      <c r="X39" s="19">
        <v>61</v>
      </c>
      <c r="Y39" s="19">
        <v>73.39</v>
      </c>
      <c r="Z39" s="19">
        <v>93.56</v>
      </c>
      <c r="AA39" s="19">
        <v>135.41999999999999</v>
      </c>
      <c r="AB39" s="19">
        <v>206.37</v>
      </c>
      <c r="AC39" s="19">
        <v>222.75</v>
      </c>
      <c r="AD39" s="19">
        <v>229.64</v>
      </c>
      <c r="AE39" s="19">
        <v>231.78</v>
      </c>
      <c r="AF39" s="19">
        <v>205.97</v>
      </c>
      <c r="AG39" s="19">
        <v>243.14</v>
      </c>
      <c r="AI39" s="31">
        <f t="shared" si="12"/>
        <v>2.8500000000000014</v>
      </c>
      <c r="AJ39" s="31">
        <f t="shared" si="13"/>
        <v>3.4300000000000068</v>
      </c>
      <c r="AK39" s="31">
        <f t="shared" si="14"/>
        <v>4.3700000000000045</v>
      </c>
      <c r="AL39" s="31">
        <f t="shared" si="15"/>
        <v>7.539999999999992</v>
      </c>
      <c r="AM39" s="31">
        <f t="shared" si="16"/>
        <v>11.5</v>
      </c>
      <c r="AN39" s="31">
        <f t="shared" si="17"/>
        <v>14.379999999999995</v>
      </c>
      <c r="AO39" s="31">
        <f t="shared" si="18"/>
        <v>14.819999999999993</v>
      </c>
      <c r="AP39" s="31">
        <f t="shared" si="19"/>
        <v>14.960000000000008</v>
      </c>
      <c r="AQ39" s="31">
        <f t="shared" si="20"/>
        <v>11.900000000000006</v>
      </c>
      <c r="AR39" s="31">
        <f t="shared" si="21"/>
        <v>15.689999999999998</v>
      </c>
    </row>
    <row r="40" spans="1:44">
      <c r="A40" s="35">
        <v>36</v>
      </c>
      <c r="B40" s="16">
        <f t="shared" si="2"/>
        <v>4.8941574936494509E-2</v>
      </c>
      <c r="C40" s="16">
        <f t="shared" si="3"/>
        <v>4.8951048951048952E-2</v>
      </c>
      <c r="D40" s="16">
        <f t="shared" si="4"/>
        <v>4.8989455184534202E-2</v>
      </c>
      <c r="E40" s="16">
        <f t="shared" si="5"/>
        <v>5.9003831417624435E-2</v>
      </c>
      <c r="F40" s="16">
        <f t="shared" si="6"/>
        <v>5.9020489755122453E-2</v>
      </c>
      <c r="G40" s="16">
        <f t="shared" si="7"/>
        <v>6.8989579456643024E-2</v>
      </c>
      <c r="H40" s="16">
        <f t="shared" si="8"/>
        <v>6.8978035941187094E-2</v>
      </c>
      <c r="I40" s="16">
        <f t="shared" si="9"/>
        <v>6.8987227918690289E-2</v>
      </c>
      <c r="J40" s="16">
        <f t="shared" si="10"/>
        <v>6.1197785606441998E-2</v>
      </c>
      <c r="K40" s="16">
        <f t="shared" si="11"/>
        <v>6.8987777586503582E-2</v>
      </c>
      <c r="M40" s="19">
        <v>59.05</v>
      </c>
      <c r="N40" s="19">
        <v>71.5</v>
      </c>
      <c r="O40" s="19">
        <v>91.04</v>
      </c>
      <c r="P40" s="19">
        <v>130.5</v>
      </c>
      <c r="Q40" s="19">
        <v>200.1</v>
      </c>
      <c r="R40" s="19">
        <v>214.96</v>
      </c>
      <c r="S40" s="19">
        <v>220.36</v>
      </c>
      <c r="T40" s="19">
        <v>222.36</v>
      </c>
      <c r="U40" s="19">
        <v>198.7</v>
      </c>
      <c r="V40" s="19">
        <v>232.36</v>
      </c>
      <c r="X40" s="19">
        <v>61.94</v>
      </c>
      <c r="Y40" s="19">
        <v>75</v>
      </c>
      <c r="Z40" s="19">
        <v>95.5</v>
      </c>
      <c r="AA40" s="19">
        <v>138.19999999999999</v>
      </c>
      <c r="AB40" s="19">
        <v>211.91</v>
      </c>
      <c r="AC40" s="19">
        <v>229.79</v>
      </c>
      <c r="AD40" s="19">
        <v>235.56</v>
      </c>
      <c r="AE40" s="19">
        <v>237.7</v>
      </c>
      <c r="AF40" s="19">
        <v>210.86</v>
      </c>
      <c r="AG40" s="19">
        <v>248.39</v>
      </c>
      <c r="AI40" s="31">
        <f t="shared" si="12"/>
        <v>2.8900000000000006</v>
      </c>
      <c r="AJ40" s="31">
        <f t="shared" si="13"/>
        <v>3.5</v>
      </c>
      <c r="AK40" s="31">
        <f t="shared" si="14"/>
        <v>4.4599999999999937</v>
      </c>
      <c r="AL40" s="31">
        <f t="shared" si="15"/>
        <v>7.6999999999999886</v>
      </c>
      <c r="AM40" s="31">
        <f t="shared" si="16"/>
        <v>11.810000000000002</v>
      </c>
      <c r="AN40" s="31">
        <f t="shared" si="17"/>
        <v>14.829999999999984</v>
      </c>
      <c r="AO40" s="31">
        <f t="shared" si="18"/>
        <v>15.199999999999989</v>
      </c>
      <c r="AP40" s="31">
        <f t="shared" si="19"/>
        <v>15.339999999999975</v>
      </c>
      <c r="AQ40" s="31">
        <f t="shared" si="20"/>
        <v>12.160000000000025</v>
      </c>
      <c r="AR40" s="31">
        <f t="shared" si="21"/>
        <v>16.029999999999973</v>
      </c>
    </row>
    <row r="41" spans="1:44">
      <c r="A41" s="36">
        <v>37</v>
      </c>
      <c r="B41" s="16">
        <f t="shared" si="2"/>
        <v>4.9052211506484915E-2</v>
      </c>
      <c r="C41" s="16">
        <f t="shared" si="3"/>
        <v>4.894526402867775E-2</v>
      </c>
      <c r="D41" s="16">
        <f t="shared" si="4"/>
        <v>4.9013299013299094E-2</v>
      </c>
      <c r="E41" s="16">
        <f t="shared" si="5"/>
        <v>5.9008066925605063E-2</v>
      </c>
      <c r="F41" s="16">
        <f t="shared" si="6"/>
        <v>5.9018148202208902E-2</v>
      </c>
      <c r="G41" s="16">
        <f t="shared" si="7"/>
        <v>6.9017084334073595E-2</v>
      </c>
      <c r="H41" s="16">
        <f t="shared" si="8"/>
        <v>6.8995825093386018E-2</v>
      </c>
      <c r="I41" s="16">
        <f t="shared" si="9"/>
        <v>6.8981288981288871E-2</v>
      </c>
      <c r="J41" s="16">
        <f t="shared" si="10"/>
        <v>6.1202453987730054E-2</v>
      </c>
      <c r="K41" s="16">
        <f t="shared" si="11"/>
        <v>6.8993605669368407E-2</v>
      </c>
      <c r="M41" s="19">
        <v>60.14</v>
      </c>
      <c r="N41" s="19">
        <v>72.53</v>
      </c>
      <c r="O41" s="19">
        <v>93.24</v>
      </c>
      <c r="P41" s="19">
        <v>133.88</v>
      </c>
      <c r="Q41" s="19">
        <v>205.53</v>
      </c>
      <c r="R41" s="19">
        <v>220.67</v>
      </c>
      <c r="S41" s="19">
        <v>227.55</v>
      </c>
      <c r="T41" s="19">
        <v>240.5</v>
      </c>
      <c r="U41" s="19">
        <v>203.75</v>
      </c>
      <c r="V41" s="19">
        <v>245.53</v>
      </c>
      <c r="X41" s="19">
        <v>63.09</v>
      </c>
      <c r="Y41" s="19">
        <v>76.08</v>
      </c>
      <c r="Z41" s="19">
        <v>97.81</v>
      </c>
      <c r="AA41" s="19">
        <v>141.78</v>
      </c>
      <c r="AB41" s="19">
        <v>217.66</v>
      </c>
      <c r="AC41" s="19">
        <v>235.9</v>
      </c>
      <c r="AD41" s="19">
        <v>243.25</v>
      </c>
      <c r="AE41" s="19">
        <v>257.08999999999997</v>
      </c>
      <c r="AF41" s="19">
        <v>216.22</v>
      </c>
      <c r="AG41" s="19">
        <v>262.47000000000003</v>
      </c>
      <c r="AI41" s="31">
        <f t="shared" si="12"/>
        <v>2.9500000000000028</v>
      </c>
      <c r="AJ41" s="31">
        <f t="shared" si="13"/>
        <v>3.5499999999999972</v>
      </c>
      <c r="AK41" s="31">
        <f t="shared" si="14"/>
        <v>4.5700000000000074</v>
      </c>
      <c r="AL41" s="31">
        <f t="shared" si="15"/>
        <v>7.9000000000000057</v>
      </c>
      <c r="AM41" s="31">
        <f t="shared" si="16"/>
        <v>12.129999999999995</v>
      </c>
      <c r="AN41" s="31">
        <f t="shared" si="17"/>
        <v>15.230000000000018</v>
      </c>
      <c r="AO41" s="31">
        <f t="shared" si="18"/>
        <v>15.699999999999989</v>
      </c>
      <c r="AP41" s="31">
        <f t="shared" si="19"/>
        <v>16.589999999999975</v>
      </c>
      <c r="AQ41" s="31">
        <f t="shared" si="20"/>
        <v>12.469999999999999</v>
      </c>
      <c r="AR41" s="31">
        <f t="shared" si="21"/>
        <v>16.940000000000026</v>
      </c>
    </row>
    <row r="42" spans="1:44">
      <c r="A42" s="37">
        <v>38</v>
      </c>
      <c r="B42" s="16">
        <f t="shared" si="2"/>
        <v>4.905968928863462E-2</v>
      </c>
      <c r="C42" s="16">
        <f t="shared" si="3"/>
        <v>4.9028928425913346E-2</v>
      </c>
      <c r="D42" s="16">
        <f t="shared" si="4"/>
        <v>4.8948854722309455E-2</v>
      </c>
      <c r="E42" s="16">
        <f t="shared" si="5"/>
        <v>5.9013032654854101E-2</v>
      </c>
      <c r="F42" s="16">
        <f t="shared" si="6"/>
        <v>5.901888224689248E-2</v>
      </c>
      <c r="G42" s="16">
        <f t="shared" si="7"/>
        <v>6.8989885605759485E-2</v>
      </c>
      <c r="H42" s="16">
        <f t="shared" si="8"/>
        <v>6.9002395619438731E-2</v>
      </c>
      <c r="I42" s="16">
        <f t="shared" si="9"/>
        <v>6.9000903045726966E-2</v>
      </c>
      <c r="J42" s="16">
        <f t="shared" si="10"/>
        <v>6.130084420567921E-2</v>
      </c>
      <c r="K42" s="16">
        <f t="shared" si="11"/>
        <v>6.8965517241379337E-2</v>
      </c>
      <c r="M42" s="19">
        <v>61.15</v>
      </c>
      <c r="N42" s="19">
        <v>73.63</v>
      </c>
      <c r="O42" s="19">
        <v>95.61</v>
      </c>
      <c r="P42" s="19">
        <v>136.58000000000001</v>
      </c>
      <c r="Q42" s="19">
        <v>210.78</v>
      </c>
      <c r="R42" s="19">
        <v>226.41</v>
      </c>
      <c r="S42" s="19">
        <v>233.76</v>
      </c>
      <c r="T42" s="19">
        <v>243.62</v>
      </c>
      <c r="U42" s="19">
        <v>208.48</v>
      </c>
      <c r="V42" s="19">
        <v>249.11</v>
      </c>
      <c r="X42" s="19">
        <v>64.150000000000006</v>
      </c>
      <c r="Y42" s="19">
        <v>77.239999999999995</v>
      </c>
      <c r="Z42" s="19">
        <v>100.29</v>
      </c>
      <c r="AA42" s="19">
        <v>144.63999999999999</v>
      </c>
      <c r="AB42" s="19">
        <v>223.22</v>
      </c>
      <c r="AC42" s="19">
        <v>242.03</v>
      </c>
      <c r="AD42" s="19">
        <v>249.89</v>
      </c>
      <c r="AE42" s="19">
        <v>260.43</v>
      </c>
      <c r="AF42" s="19">
        <v>221.26</v>
      </c>
      <c r="AG42" s="19">
        <v>266.29000000000002</v>
      </c>
      <c r="AI42" s="31">
        <f t="shared" si="12"/>
        <v>3.0000000000000071</v>
      </c>
      <c r="AJ42" s="31">
        <f t="shared" si="13"/>
        <v>3.6099999999999994</v>
      </c>
      <c r="AK42" s="31">
        <f t="shared" si="14"/>
        <v>4.6800000000000068</v>
      </c>
      <c r="AL42" s="31">
        <f t="shared" si="15"/>
        <v>8.0599999999999739</v>
      </c>
      <c r="AM42" s="31">
        <f t="shared" si="16"/>
        <v>12.439999999999998</v>
      </c>
      <c r="AN42" s="31">
        <f t="shared" si="17"/>
        <v>15.620000000000005</v>
      </c>
      <c r="AO42" s="31">
        <f t="shared" si="18"/>
        <v>16.129999999999995</v>
      </c>
      <c r="AP42" s="31">
        <f t="shared" si="19"/>
        <v>16.810000000000002</v>
      </c>
      <c r="AQ42" s="31">
        <f t="shared" si="20"/>
        <v>12.780000000000001</v>
      </c>
      <c r="AR42" s="31">
        <f t="shared" si="21"/>
        <v>17.180000000000007</v>
      </c>
    </row>
    <row r="43" spans="1:44">
      <c r="A43" s="37">
        <v>39</v>
      </c>
      <c r="B43" s="16">
        <f t="shared" si="2"/>
        <v>4.8977650974797962E-2</v>
      </c>
      <c r="C43" s="16">
        <f t="shared" si="3"/>
        <v>4.896122800052935E-2</v>
      </c>
      <c r="D43" s="16">
        <f t="shared" si="4"/>
        <v>4.8966155745293748E-2</v>
      </c>
      <c r="E43" s="16">
        <f t="shared" si="5"/>
        <v>5.9009332376166533E-2</v>
      </c>
      <c r="F43" s="16">
        <f t="shared" si="6"/>
        <v>5.9017000972807751E-2</v>
      </c>
      <c r="G43" s="16">
        <f t="shared" si="7"/>
        <v>6.9007055584236754E-2</v>
      </c>
      <c r="H43" s="16">
        <f t="shared" si="8"/>
        <v>6.9004336224149365E-2</v>
      </c>
      <c r="I43" s="16">
        <f t="shared" si="9"/>
        <v>6.8981940861281982E-2</v>
      </c>
      <c r="J43" s="16">
        <f t="shared" si="10"/>
        <v>6.1348830669728655E-2</v>
      </c>
      <c r="K43" s="16">
        <f t="shared" si="11"/>
        <v>6.8991011323397869E-2</v>
      </c>
      <c r="M43" s="19">
        <v>63.09</v>
      </c>
      <c r="N43" s="19">
        <v>75.569999999999993</v>
      </c>
      <c r="O43" s="19">
        <v>97.21</v>
      </c>
      <c r="P43" s="19">
        <v>139.30000000000001</v>
      </c>
      <c r="Q43" s="19">
        <v>215.87</v>
      </c>
      <c r="R43" s="19">
        <v>232.44</v>
      </c>
      <c r="S43" s="19">
        <v>239.84</v>
      </c>
      <c r="T43" s="19">
        <v>251.95</v>
      </c>
      <c r="U43" s="19">
        <v>213.37</v>
      </c>
      <c r="V43" s="19">
        <v>256.99</v>
      </c>
      <c r="X43" s="19">
        <v>66.180000000000007</v>
      </c>
      <c r="Y43" s="19">
        <v>79.27</v>
      </c>
      <c r="Z43" s="19">
        <v>101.97</v>
      </c>
      <c r="AA43" s="19">
        <v>147.52000000000001</v>
      </c>
      <c r="AB43" s="19">
        <v>228.61</v>
      </c>
      <c r="AC43" s="19">
        <v>248.48</v>
      </c>
      <c r="AD43" s="19">
        <v>256.39</v>
      </c>
      <c r="AE43" s="19">
        <v>269.33</v>
      </c>
      <c r="AF43" s="19">
        <v>226.46</v>
      </c>
      <c r="AG43" s="19">
        <v>274.72000000000003</v>
      </c>
      <c r="AI43" s="31">
        <f t="shared" si="12"/>
        <v>3.0900000000000034</v>
      </c>
      <c r="AJ43" s="31">
        <f t="shared" si="13"/>
        <v>3.7000000000000028</v>
      </c>
      <c r="AK43" s="31">
        <f t="shared" si="14"/>
        <v>4.7600000000000051</v>
      </c>
      <c r="AL43" s="31">
        <f t="shared" si="15"/>
        <v>8.2199999999999989</v>
      </c>
      <c r="AM43" s="31">
        <f t="shared" si="16"/>
        <v>12.740000000000009</v>
      </c>
      <c r="AN43" s="31">
        <f t="shared" si="17"/>
        <v>16.039999999999992</v>
      </c>
      <c r="AO43" s="31">
        <f t="shared" si="18"/>
        <v>16.549999999999983</v>
      </c>
      <c r="AP43" s="31">
        <f t="shared" si="19"/>
        <v>17.379999999999995</v>
      </c>
      <c r="AQ43" s="31">
        <f t="shared" si="20"/>
        <v>13.090000000000003</v>
      </c>
      <c r="AR43" s="31">
        <f t="shared" si="21"/>
        <v>17.730000000000018</v>
      </c>
    </row>
    <row r="44" spans="1:44">
      <c r="A44" s="34">
        <v>40</v>
      </c>
      <c r="B44" s="16">
        <f t="shared" si="2"/>
        <v>4.8980881655869828E-2</v>
      </c>
      <c r="C44" s="16">
        <f t="shared" si="3"/>
        <v>4.8988010828928862E-2</v>
      </c>
      <c r="D44" s="16">
        <f t="shared" si="4"/>
        <v>4.9030443082487649E-2</v>
      </c>
      <c r="E44" s="16">
        <f t="shared" si="5"/>
        <v>5.8972198820556064E-2</v>
      </c>
      <c r="F44" s="16">
        <f t="shared" si="6"/>
        <v>5.9020700276305661E-2</v>
      </c>
      <c r="G44" s="16">
        <f t="shared" si="7"/>
        <v>6.8995926594717205E-2</v>
      </c>
      <c r="H44" s="16">
        <f t="shared" si="8"/>
        <v>6.8980990454434302E-2</v>
      </c>
      <c r="I44" s="16">
        <f t="shared" si="9"/>
        <v>6.8993696007471239E-2</v>
      </c>
      <c r="J44" s="16">
        <f t="shared" si="10"/>
        <v>6.1331373179583884E-2</v>
      </c>
      <c r="K44" s="16">
        <f t="shared" si="11"/>
        <v>6.896813641715098E-2</v>
      </c>
      <c r="M44" s="19">
        <v>63.29</v>
      </c>
      <c r="N44" s="19">
        <v>77.569999999999993</v>
      </c>
      <c r="O44" s="19">
        <v>99.53</v>
      </c>
      <c r="P44" s="19">
        <v>142.44</v>
      </c>
      <c r="Q44" s="19">
        <v>220.77</v>
      </c>
      <c r="R44" s="19">
        <v>238.13</v>
      </c>
      <c r="S44" s="19">
        <v>245.14</v>
      </c>
      <c r="T44" s="19">
        <v>256.98</v>
      </c>
      <c r="U44" s="19">
        <v>217.67</v>
      </c>
      <c r="V44" s="19">
        <v>263.31</v>
      </c>
      <c r="X44" s="19">
        <v>66.39</v>
      </c>
      <c r="Y44" s="19">
        <v>81.37</v>
      </c>
      <c r="Z44" s="19">
        <v>104.41</v>
      </c>
      <c r="AA44" s="19">
        <v>150.84</v>
      </c>
      <c r="AB44" s="19">
        <v>233.8</v>
      </c>
      <c r="AC44" s="19">
        <v>254.56</v>
      </c>
      <c r="AD44" s="19">
        <v>262.05</v>
      </c>
      <c r="AE44" s="19">
        <v>274.70999999999998</v>
      </c>
      <c r="AF44" s="19">
        <v>231.02</v>
      </c>
      <c r="AG44" s="19">
        <v>281.47000000000003</v>
      </c>
      <c r="AI44" s="31">
        <f t="shared" si="12"/>
        <v>3.1000000000000014</v>
      </c>
      <c r="AJ44" s="31">
        <f t="shared" si="13"/>
        <v>3.8000000000000114</v>
      </c>
      <c r="AK44" s="31">
        <f t="shared" si="14"/>
        <v>4.8799999999999955</v>
      </c>
      <c r="AL44" s="31">
        <f t="shared" si="15"/>
        <v>8.4000000000000057</v>
      </c>
      <c r="AM44" s="31">
        <f t="shared" si="16"/>
        <v>13.030000000000001</v>
      </c>
      <c r="AN44" s="31">
        <f t="shared" si="17"/>
        <v>16.430000000000007</v>
      </c>
      <c r="AO44" s="31">
        <f t="shared" si="18"/>
        <v>16.910000000000025</v>
      </c>
      <c r="AP44" s="31">
        <f t="shared" si="19"/>
        <v>17.729999999999961</v>
      </c>
      <c r="AQ44" s="31">
        <f t="shared" si="20"/>
        <v>13.350000000000023</v>
      </c>
      <c r="AR44" s="31">
        <f t="shared" si="21"/>
        <v>18.160000000000025</v>
      </c>
    </row>
    <row r="45" spans="1:44">
      <c r="A45" s="37">
        <v>41</v>
      </c>
      <c r="B45" s="16">
        <f t="shared" si="2"/>
        <v>4.897528631705847E-2</v>
      </c>
      <c r="C45" s="16">
        <f t="shared" si="3"/>
        <v>4.8961611076148527E-2</v>
      </c>
      <c r="D45" s="16">
        <f t="shared" si="4"/>
        <v>4.8962161088489491E-2</v>
      </c>
      <c r="E45" s="16">
        <f t="shared" si="5"/>
        <v>5.9014133057566365E-2</v>
      </c>
      <c r="F45" s="16">
        <f t="shared" si="6"/>
        <v>5.9000708717221927E-2</v>
      </c>
      <c r="G45" s="16">
        <f t="shared" si="7"/>
        <v>6.9002210035196798E-2</v>
      </c>
      <c r="H45" s="16">
        <f t="shared" si="8"/>
        <v>6.8994280266920893E-2</v>
      </c>
      <c r="I45" s="16">
        <f t="shared" si="9"/>
        <v>6.9002284843869013E-2</v>
      </c>
      <c r="J45" s="16">
        <f t="shared" si="10"/>
        <v>6.1196043165467555E-2</v>
      </c>
      <c r="K45" s="16">
        <f t="shared" si="11"/>
        <v>6.8977195755249424E-2</v>
      </c>
      <c r="M45" s="19">
        <v>66.36</v>
      </c>
      <c r="N45" s="19">
        <v>79.45</v>
      </c>
      <c r="O45" s="19">
        <v>100.69</v>
      </c>
      <c r="P45" s="19">
        <v>145.05000000000001</v>
      </c>
      <c r="Q45" s="19">
        <v>225.76</v>
      </c>
      <c r="R45" s="19">
        <v>244.34</v>
      </c>
      <c r="S45" s="19">
        <v>251.76</v>
      </c>
      <c r="T45" s="19">
        <v>262.60000000000002</v>
      </c>
      <c r="U45" s="19">
        <v>222.4</v>
      </c>
      <c r="V45" s="19">
        <v>265.74</v>
      </c>
      <c r="X45" s="19">
        <v>69.61</v>
      </c>
      <c r="Y45" s="19">
        <v>83.34</v>
      </c>
      <c r="Z45" s="19">
        <v>105.62</v>
      </c>
      <c r="AA45" s="19">
        <v>153.61000000000001</v>
      </c>
      <c r="AB45" s="19">
        <v>239.08</v>
      </c>
      <c r="AC45" s="19">
        <v>261.2</v>
      </c>
      <c r="AD45" s="19">
        <v>269.13</v>
      </c>
      <c r="AE45" s="19">
        <v>280.72000000000003</v>
      </c>
      <c r="AF45" s="19">
        <v>236.01</v>
      </c>
      <c r="AG45" s="19">
        <v>284.07</v>
      </c>
      <c r="AI45" s="31">
        <f t="shared" si="12"/>
        <v>3.25</v>
      </c>
      <c r="AJ45" s="31">
        <f t="shared" si="13"/>
        <v>3.8900000000000006</v>
      </c>
      <c r="AK45" s="31">
        <f t="shared" si="14"/>
        <v>4.9300000000000068</v>
      </c>
      <c r="AL45" s="31">
        <f t="shared" si="15"/>
        <v>8.5600000000000023</v>
      </c>
      <c r="AM45" s="31">
        <f t="shared" si="16"/>
        <v>13.320000000000022</v>
      </c>
      <c r="AN45" s="31">
        <f t="shared" si="17"/>
        <v>16.859999999999985</v>
      </c>
      <c r="AO45" s="31">
        <f t="shared" si="18"/>
        <v>17.370000000000005</v>
      </c>
      <c r="AP45" s="31">
        <f t="shared" si="19"/>
        <v>18.120000000000005</v>
      </c>
      <c r="AQ45" s="31">
        <f t="shared" si="20"/>
        <v>13.609999999999985</v>
      </c>
      <c r="AR45" s="31">
        <f t="shared" si="21"/>
        <v>18.329999999999984</v>
      </c>
    </row>
    <row r="46" spans="1:44">
      <c r="A46" s="37">
        <v>42</v>
      </c>
      <c r="B46" s="16">
        <f t="shared" si="2"/>
        <v>4.9073387694588619E-2</v>
      </c>
      <c r="C46" s="16">
        <f t="shared" si="3"/>
        <v>4.9029245514868633E-2</v>
      </c>
      <c r="D46" s="16">
        <f t="shared" si="4"/>
        <v>4.8958536110570383E-2</v>
      </c>
      <c r="E46" s="16">
        <f t="shared" si="5"/>
        <v>5.9006211180124286E-2</v>
      </c>
      <c r="F46" s="16">
        <f t="shared" si="6"/>
        <v>5.9019947961838744E-2</v>
      </c>
      <c r="G46" s="16">
        <f t="shared" si="7"/>
        <v>6.8980667838312748E-2</v>
      </c>
      <c r="H46" s="16">
        <f t="shared" si="8"/>
        <v>6.9006935565112962E-2</v>
      </c>
      <c r="I46" s="16">
        <f t="shared" si="9"/>
        <v>6.9016863343632578E-2</v>
      </c>
      <c r="J46" s="16">
        <f t="shared" si="10"/>
        <v>6.1197573199683407E-2</v>
      </c>
      <c r="K46" s="16">
        <f t="shared" si="11"/>
        <v>6.8978209658421705E-2</v>
      </c>
      <c r="M46" s="19">
        <v>67.45</v>
      </c>
      <c r="N46" s="19">
        <v>81.38</v>
      </c>
      <c r="O46" s="19">
        <v>102.74</v>
      </c>
      <c r="P46" s="19">
        <v>148.12</v>
      </c>
      <c r="Q46" s="19">
        <v>230.6</v>
      </c>
      <c r="R46" s="19">
        <v>250.36</v>
      </c>
      <c r="S46" s="19">
        <v>258.08999999999997</v>
      </c>
      <c r="T46" s="19">
        <v>268.63</v>
      </c>
      <c r="U46" s="19">
        <v>227.46</v>
      </c>
      <c r="V46" s="19">
        <v>271.68</v>
      </c>
      <c r="X46" s="19">
        <v>70.760000000000005</v>
      </c>
      <c r="Y46" s="19">
        <v>85.37</v>
      </c>
      <c r="Z46" s="19">
        <v>107.77</v>
      </c>
      <c r="AA46" s="19">
        <v>156.86000000000001</v>
      </c>
      <c r="AB46" s="19">
        <v>244.21</v>
      </c>
      <c r="AC46" s="19">
        <v>267.63</v>
      </c>
      <c r="AD46" s="19">
        <v>275.89999999999998</v>
      </c>
      <c r="AE46" s="19">
        <v>287.17</v>
      </c>
      <c r="AF46" s="19">
        <v>241.38</v>
      </c>
      <c r="AG46" s="19">
        <v>290.42</v>
      </c>
      <c r="AI46" s="31">
        <f t="shared" si="12"/>
        <v>3.3100000000000023</v>
      </c>
      <c r="AJ46" s="31">
        <f t="shared" si="13"/>
        <v>3.9900000000000091</v>
      </c>
      <c r="AK46" s="31">
        <f t="shared" si="14"/>
        <v>5.0300000000000011</v>
      </c>
      <c r="AL46" s="31">
        <f t="shared" si="15"/>
        <v>8.7400000000000091</v>
      </c>
      <c r="AM46" s="31">
        <f t="shared" si="16"/>
        <v>13.610000000000014</v>
      </c>
      <c r="AN46" s="31">
        <f t="shared" si="17"/>
        <v>17.269999999999982</v>
      </c>
      <c r="AO46" s="31">
        <f t="shared" si="18"/>
        <v>17.810000000000002</v>
      </c>
      <c r="AP46" s="31">
        <f t="shared" si="19"/>
        <v>18.54000000000002</v>
      </c>
      <c r="AQ46" s="31">
        <f t="shared" si="20"/>
        <v>13.919999999999987</v>
      </c>
      <c r="AR46" s="31">
        <f t="shared" si="21"/>
        <v>18.740000000000009</v>
      </c>
    </row>
    <row r="47" spans="1:44">
      <c r="A47" s="37">
        <v>43</v>
      </c>
      <c r="B47" s="16">
        <f t="shared" si="2"/>
        <v>4.8939878013360506E-2</v>
      </c>
      <c r="C47" s="16">
        <f t="shared" si="3"/>
        <v>4.8994823642711058E-2</v>
      </c>
      <c r="D47" s="16">
        <f t="shared" si="4"/>
        <v>4.899328859060402E-2</v>
      </c>
      <c r="E47" s="16">
        <f t="shared" si="5"/>
        <v>5.8968058968058935E-2</v>
      </c>
      <c r="F47" s="16">
        <f t="shared" si="6"/>
        <v>5.9017921450663077E-2</v>
      </c>
      <c r="G47" s="16">
        <f t="shared" si="7"/>
        <v>6.9016901297988403E-2</v>
      </c>
      <c r="H47" s="16">
        <f t="shared" si="8"/>
        <v>6.9002163434166874E-2</v>
      </c>
      <c r="I47" s="16">
        <f t="shared" si="9"/>
        <v>6.900837018896909E-2</v>
      </c>
      <c r="J47" s="16">
        <f t="shared" si="10"/>
        <v>6.1383832283668442E-2</v>
      </c>
      <c r="K47" s="16">
        <f t="shared" si="11"/>
        <v>6.9010089404330288E-2</v>
      </c>
      <c r="M47" s="19">
        <v>68.86</v>
      </c>
      <c r="N47" s="19">
        <v>83.07</v>
      </c>
      <c r="O47" s="19">
        <v>104.3</v>
      </c>
      <c r="P47" s="19">
        <v>150.59</v>
      </c>
      <c r="Q47" s="19">
        <v>236.03</v>
      </c>
      <c r="R47" s="19">
        <v>255.01</v>
      </c>
      <c r="S47" s="19">
        <v>263.47000000000003</v>
      </c>
      <c r="T47" s="19">
        <v>273.58999999999997</v>
      </c>
      <c r="U47" s="19">
        <v>231.82</v>
      </c>
      <c r="V47" s="19">
        <v>278.51</v>
      </c>
      <c r="X47" s="19">
        <v>72.23</v>
      </c>
      <c r="Y47" s="19">
        <v>87.14</v>
      </c>
      <c r="Z47" s="19">
        <v>109.41</v>
      </c>
      <c r="AA47" s="19">
        <v>159.47</v>
      </c>
      <c r="AB47" s="19">
        <v>249.96</v>
      </c>
      <c r="AC47" s="19">
        <v>272.61</v>
      </c>
      <c r="AD47" s="19">
        <v>281.64999999999998</v>
      </c>
      <c r="AE47" s="19">
        <v>292.47000000000003</v>
      </c>
      <c r="AF47" s="19">
        <v>246.05</v>
      </c>
      <c r="AG47" s="19">
        <v>297.73</v>
      </c>
      <c r="AI47" s="31">
        <f t="shared" si="12"/>
        <v>3.3700000000000045</v>
      </c>
      <c r="AJ47" s="31">
        <f t="shared" si="13"/>
        <v>4.0700000000000074</v>
      </c>
      <c r="AK47" s="31">
        <f t="shared" si="14"/>
        <v>5.1099999999999994</v>
      </c>
      <c r="AL47" s="31">
        <f t="shared" si="15"/>
        <v>8.8799999999999955</v>
      </c>
      <c r="AM47" s="31">
        <f t="shared" si="16"/>
        <v>13.930000000000007</v>
      </c>
      <c r="AN47" s="31">
        <f t="shared" si="17"/>
        <v>17.600000000000023</v>
      </c>
      <c r="AO47" s="31">
        <f t="shared" si="18"/>
        <v>18.17999999999995</v>
      </c>
      <c r="AP47" s="31">
        <f t="shared" si="19"/>
        <v>18.880000000000052</v>
      </c>
      <c r="AQ47" s="31">
        <f t="shared" si="20"/>
        <v>14.230000000000018</v>
      </c>
      <c r="AR47" s="31">
        <f t="shared" si="21"/>
        <v>19.220000000000027</v>
      </c>
    </row>
    <row r="48" spans="1:44">
      <c r="A48" s="37">
        <v>44</v>
      </c>
      <c r="B48" s="16">
        <f t="shared" si="2"/>
        <v>4.8986003998857566E-2</v>
      </c>
      <c r="C48" s="16">
        <f t="shared" si="3"/>
        <v>4.8995124271613628E-2</v>
      </c>
      <c r="D48" s="16">
        <f t="shared" si="4"/>
        <v>4.9034314644665331E-2</v>
      </c>
      <c r="E48" s="16">
        <f t="shared" si="5"/>
        <v>5.898473182826583E-2</v>
      </c>
      <c r="F48" s="16">
        <f t="shared" si="6"/>
        <v>5.9014213282353872E-2</v>
      </c>
      <c r="G48" s="16">
        <f t="shared" si="7"/>
        <v>6.9018700597647878E-2</v>
      </c>
      <c r="H48" s="16">
        <f t="shared" si="8"/>
        <v>6.9009156554753079E-2</v>
      </c>
      <c r="I48" s="16">
        <f t="shared" si="9"/>
        <v>6.898652522935779E-2</v>
      </c>
      <c r="J48" s="16">
        <f t="shared" si="10"/>
        <v>6.1315165876777294E-2</v>
      </c>
      <c r="K48" s="16">
        <f t="shared" si="11"/>
        <v>6.900081177425621E-2</v>
      </c>
      <c r="M48" s="19">
        <v>70.02</v>
      </c>
      <c r="N48" s="19">
        <v>84.09</v>
      </c>
      <c r="O48" s="19">
        <v>106.66</v>
      </c>
      <c r="P48" s="19">
        <v>153.26</v>
      </c>
      <c r="Q48" s="19">
        <v>240.62</v>
      </c>
      <c r="R48" s="19">
        <v>259.35000000000002</v>
      </c>
      <c r="S48" s="19">
        <v>268.66000000000003</v>
      </c>
      <c r="T48" s="19">
        <v>279.04000000000002</v>
      </c>
      <c r="U48" s="19">
        <v>236.32</v>
      </c>
      <c r="V48" s="19">
        <v>283.33</v>
      </c>
      <c r="X48" s="19">
        <v>73.45</v>
      </c>
      <c r="Y48" s="19">
        <v>88.21</v>
      </c>
      <c r="Z48" s="19">
        <v>111.89</v>
      </c>
      <c r="AA48" s="19">
        <v>162.30000000000001</v>
      </c>
      <c r="AB48" s="19">
        <v>254.82</v>
      </c>
      <c r="AC48" s="19">
        <v>277.25</v>
      </c>
      <c r="AD48" s="19">
        <v>287.2</v>
      </c>
      <c r="AE48" s="19">
        <v>298.29000000000002</v>
      </c>
      <c r="AF48" s="19">
        <v>250.81</v>
      </c>
      <c r="AG48" s="19">
        <v>302.88</v>
      </c>
      <c r="AI48" s="31">
        <f t="shared" si="12"/>
        <v>3.4300000000000068</v>
      </c>
      <c r="AJ48" s="31">
        <f t="shared" si="13"/>
        <v>4.1199999999999903</v>
      </c>
      <c r="AK48" s="31">
        <f t="shared" si="14"/>
        <v>5.230000000000004</v>
      </c>
      <c r="AL48" s="31">
        <f t="shared" si="15"/>
        <v>9.0400000000000205</v>
      </c>
      <c r="AM48" s="31">
        <f t="shared" si="16"/>
        <v>14.199999999999989</v>
      </c>
      <c r="AN48" s="31">
        <f t="shared" si="17"/>
        <v>17.899999999999977</v>
      </c>
      <c r="AO48" s="31">
        <f t="shared" si="18"/>
        <v>18.539999999999964</v>
      </c>
      <c r="AP48" s="31">
        <f t="shared" si="19"/>
        <v>19.25</v>
      </c>
      <c r="AQ48" s="31">
        <f t="shared" si="20"/>
        <v>14.490000000000009</v>
      </c>
      <c r="AR48" s="31">
        <f t="shared" si="21"/>
        <v>19.550000000000011</v>
      </c>
    </row>
    <row r="49" spans="1:44">
      <c r="A49" s="34">
        <v>45</v>
      </c>
      <c r="B49" s="16">
        <f t="shared" si="2"/>
        <v>4.9054457557230244E-2</v>
      </c>
      <c r="C49" s="16">
        <f t="shared" si="3"/>
        <v>4.8978644382544095E-2</v>
      </c>
      <c r="D49" s="16">
        <f t="shared" si="4"/>
        <v>4.8974311587506904E-2</v>
      </c>
      <c r="E49" s="16">
        <f t="shared" si="5"/>
        <v>5.9005212019818648E-2</v>
      </c>
      <c r="F49" s="16">
        <f t="shared" si="6"/>
        <v>5.9017999265336261E-2</v>
      </c>
      <c r="G49" s="16">
        <f t="shared" si="7"/>
        <v>6.9000757002271082E-2</v>
      </c>
      <c r="H49" s="16">
        <f t="shared" si="8"/>
        <v>6.8987016797476708E-2</v>
      </c>
      <c r="I49" s="16">
        <f t="shared" si="9"/>
        <v>6.89886608499065E-2</v>
      </c>
      <c r="J49" s="16">
        <f t="shared" si="10"/>
        <v>6.1293416169786882E-2</v>
      </c>
      <c r="K49" s="16">
        <f t="shared" si="11"/>
        <v>6.8963129652068397E-2</v>
      </c>
      <c r="M49" s="19">
        <v>70.33</v>
      </c>
      <c r="N49" s="19">
        <v>86.16</v>
      </c>
      <c r="O49" s="19">
        <v>108.22</v>
      </c>
      <c r="P49" s="19">
        <v>155.41</v>
      </c>
      <c r="Q49" s="19">
        <v>245.01</v>
      </c>
      <c r="R49" s="19">
        <v>264.2</v>
      </c>
      <c r="S49" s="19">
        <v>272.66000000000003</v>
      </c>
      <c r="T49" s="19">
        <v>283.08999999999997</v>
      </c>
      <c r="U49" s="19">
        <v>239.83</v>
      </c>
      <c r="V49" s="19">
        <v>288.85000000000002</v>
      </c>
      <c r="X49" s="19">
        <v>73.78</v>
      </c>
      <c r="Y49" s="19">
        <v>90.38</v>
      </c>
      <c r="Z49" s="19">
        <v>113.52</v>
      </c>
      <c r="AA49" s="19">
        <v>164.58</v>
      </c>
      <c r="AB49" s="19">
        <v>259.47000000000003</v>
      </c>
      <c r="AC49" s="19">
        <v>282.43</v>
      </c>
      <c r="AD49" s="19">
        <v>291.47000000000003</v>
      </c>
      <c r="AE49" s="19">
        <v>302.62</v>
      </c>
      <c r="AF49" s="19">
        <v>254.53</v>
      </c>
      <c r="AG49" s="19">
        <v>308.77</v>
      </c>
      <c r="AI49" s="31">
        <f t="shared" si="12"/>
        <v>3.4500000000000028</v>
      </c>
      <c r="AJ49" s="31">
        <f t="shared" si="13"/>
        <v>4.2199999999999989</v>
      </c>
      <c r="AK49" s="31">
        <f t="shared" si="14"/>
        <v>5.2999999999999972</v>
      </c>
      <c r="AL49" s="31">
        <f t="shared" si="15"/>
        <v>9.1700000000000159</v>
      </c>
      <c r="AM49" s="31">
        <f t="shared" si="16"/>
        <v>14.460000000000036</v>
      </c>
      <c r="AN49" s="31">
        <f t="shared" si="17"/>
        <v>18.230000000000018</v>
      </c>
      <c r="AO49" s="31">
        <f t="shared" si="18"/>
        <v>18.810000000000002</v>
      </c>
      <c r="AP49" s="31">
        <f t="shared" si="19"/>
        <v>19.53000000000003</v>
      </c>
      <c r="AQ49" s="31">
        <f t="shared" si="20"/>
        <v>14.699999999999989</v>
      </c>
      <c r="AR49" s="31">
        <f t="shared" si="21"/>
        <v>19.919999999999959</v>
      </c>
    </row>
    <row r="50" spans="1:44">
      <c r="A50" s="37">
        <v>46</v>
      </c>
      <c r="B50" s="16">
        <f t="shared" si="2"/>
        <v>4.8958764308371219E-2</v>
      </c>
      <c r="C50" s="16">
        <f t="shared" si="3"/>
        <v>4.9012855831037601E-2</v>
      </c>
      <c r="D50" s="16">
        <f t="shared" si="4"/>
        <v>4.9008062324485881E-2</v>
      </c>
      <c r="E50" s="16">
        <f t="shared" si="5"/>
        <v>5.8988406166390749E-2</v>
      </c>
      <c r="F50" s="16">
        <f t="shared" si="6"/>
        <v>5.9000602046959727E-2</v>
      </c>
      <c r="G50" s="16">
        <f t="shared" si="7"/>
        <v>6.898606868807286E-2</v>
      </c>
      <c r="H50" s="16">
        <f t="shared" si="8"/>
        <v>6.9001324882730114E-2</v>
      </c>
      <c r="I50" s="16">
        <f t="shared" si="9"/>
        <v>6.8999368908211026E-2</v>
      </c>
      <c r="J50" s="16">
        <f t="shared" si="10"/>
        <v>6.1314225225958807E-2</v>
      </c>
      <c r="K50" s="16">
        <f t="shared" si="11"/>
        <v>6.8984229269119804E-2</v>
      </c>
      <c r="M50" s="19">
        <v>72.510000000000005</v>
      </c>
      <c r="N50" s="19">
        <v>87.12</v>
      </c>
      <c r="O50" s="19">
        <v>110.39</v>
      </c>
      <c r="P50" s="19">
        <v>156.97999999999999</v>
      </c>
      <c r="Q50" s="19">
        <v>249.15</v>
      </c>
      <c r="R50" s="19">
        <v>268.45999999999998</v>
      </c>
      <c r="S50" s="19">
        <v>279.27</v>
      </c>
      <c r="T50" s="19">
        <v>285.22000000000003</v>
      </c>
      <c r="U50" s="19">
        <v>245.62</v>
      </c>
      <c r="V50" s="19">
        <v>294.85000000000002</v>
      </c>
      <c r="X50" s="19">
        <v>76.06</v>
      </c>
      <c r="Y50" s="19">
        <v>91.39</v>
      </c>
      <c r="Z50" s="19">
        <v>115.8</v>
      </c>
      <c r="AA50" s="19">
        <v>166.24</v>
      </c>
      <c r="AB50" s="19">
        <v>263.85000000000002</v>
      </c>
      <c r="AC50" s="19">
        <v>286.98</v>
      </c>
      <c r="AD50" s="19">
        <v>298.54000000000002</v>
      </c>
      <c r="AE50" s="19">
        <v>304.89999999999998</v>
      </c>
      <c r="AF50" s="19">
        <v>260.68</v>
      </c>
      <c r="AG50" s="19">
        <v>315.19</v>
      </c>
      <c r="AI50" s="31">
        <f t="shared" si="12"/>
        <v>3.5499999999999972</v>
      </c>
      <c r="AJ50" s="31">
        <f t="shared" si="13"/>
        <v>4.269999999999996</v>
      </c>
      <c r="AK50" s="31">
        <f t="shared" si="14"/>
        <v>5.4099999999999966</v>
      </c>
      <c r="AL50" s="31">
        <f t="shared" si="15"/>
        <v>9.2600000000000193</v>
      </c>
      <c r="AM50" s="31">
        <f t="shared" si="16"/>
        <v>14.700000000000017</v>
      </c>
      <c r="AN50" s="31">
        <f t="shared" si="17"/>
        <v>18.520000000000039</v>
      </c>
      <c r="AO50" s="31">
        <f t="shared" si="18"/>
        <v>19.270000000000039</v>
      </c>
      <c r="AP50" s="31">
        <f t="shared" si="19"/>
        <v>19.67999999999995</v>
      </c>
      <c r="AQ50" s="31">
        <f t="shared" si="20"/>
        <v>15.060000000000002</v>
      </c>
      <c r="AR50" s="31">
        <f t="shared" si="21"/>
        <v>20.339999999999975</v>
      </c>
    </row>
    <row r="51" spans="1:44">
      <c r="A51" s="37">
        <v>47</v>
      </c>
      <c r="B51" s="16">
        <f t="shared" si="2"/>
        <v>4.8948164443833382E-2</v>
      </c>
      <c r="C51" s="16">
        <f t="shared" si="3"/>
        <v>4.9015116811726996E-2</v>
      </c>
      <c r="D51" s="16">
        <f t="shared" si="4"/>
        <v>4.9006504499688137E-2</v>
      </c>
      <c r="E51" s="16">
        <f t="shared" si="5"/>
        <v>5.9006605691056861E-2</v>
      </c>
      <c r="F51" s="16">
        <f t="shared" si="6"/>
        <v>5.9018071577621199E-2</v>
      </c>
      <c r="G51" s="16">
        <f t="shared" si="7"/>
        <v>6.8984752696169632E-2</v>
      </c>
      <c r="H51" s="16">
        <f t="shared" si="8"/>
        <v>6.8982577658408942E-2</v>
      </c>
      <c r="I51" s="16">
        <f t="shared" si="9"/>
        <v>6.9006585400027978E-2</v>
      </c>
      <c r="J51" s="16">
        <f t="shared" si="10"/>
        <v>6.1204106907434754E-2</v>
      </c>
      <c r="K51" s="16">
        <f t="shared" si="11"/>
        <v>6.8981793661496885E-2</v>
      </c>
      <c r="M51" s="19">
        <v>72.73</v>
      </c>
      <c r="N51" s="19">
        <v>87.32</v>
      </c>
      <c r="O51" s="19">
        <v>112.23</v>
      </c>
      <c r="P51" s="19">
        <v>157.44</v>
      </c>
      <c r="Q51" s="19">
        <v>253.99</v>
      </c>
      <c r="R51" s="19">
        <v>268.89999999999998</v>
      </c>
      <c r="S51" s="19">
        <v>282.97000000000003</v>
      </c>
      <c r="T51" s="19">
        <v>285.48</v>
      </c>
      <c r="U51" s="19">
        <v>250.31</v>
      </c>
      <c r="V51" s="19">
        <v>296.60000000000002</v>
      </c>
      <c r="X51" s="19">
        <v>76.290000000000006</v>
      </c>
      <c r="Y51" s="19">
        <v>91.6</v>
      </c>
      <c r="Z51" s="19">
        <v>117.73</v>
      </c>
      <c r="AA51" s="19">
        <v>166.73</v>
      </c>
      <c r="AB51" s="19">
        <v>268.98</v>
      </c>
      <c r="AC51" s="19">
        <v>287.45</v>
      </c>
      <c r="AD51" s="19">
        <v>302.49</v>
      </c>
      <c r="AE51" s="19">
        <v>305.18</v>
      </c>
      <c r="AF51" s="19">
        <v>265.63</v>
      </c>
      <c r="AG51" s="19">
        <v>317.06</v>
      </c>
      <c r="AI51" s="31">
        <f t="shared" si="12"/>
        <v>3.5600000000000023</v>
      </c>
      <c r="AJ51" s="31">
        <f t="shared" si="13"/>
        <v>4.2800000000000011</v>
      </c>
      <c r="AK51" s="31">
        <f t="shared" si="14"/>
        <v>5.5</v>
      </c>
      <c r="AL51" s="31">
        <f t="shared" si="15"/>
        <v>9.289999999999992</v>
      </c>
      <c r="AM51" s="31">
        <f t="shared" si="16"/>
        <v>14.990000000000009</v>
      </c>
      <c r="AN51" s="31">
        <f t="shared" si="17"/>
        <v>18.550000000000011</v>
      </c>
      <c r="AO51" s="31">
        <f t="shared" si="18"/>
        <v>19.519999999999982</v>
      </c>
      <c r="AP51" s="31">
        <f t="shared" si="19"/>
        <v>19.699999999999989</v>
      </c>
      <c r="AQ51" s="31">
        <f t="shared" si="20"/>
        <v>15.319999999999993</v>
      </c>
      <c r="AR51" s="31">
        <f t="shared" si="21"/>
        <v>20.45999999999998</v>
      </c>
    </row>
    <row r="52" spans="1:44">
      <c r="A52" s="37">
        <v>48</v>
      </c>
      <c r="B52" s="16">
        <f t="shared" si="2"/>
        <v>4.9023569023569032E-2</v>
      </c>
      <c r="C52" s="16">
        <f t="shared" si="3"/>
        <v>4.8992623582516819E-2</v>
      </c>
      <c r="D52" s="16">
        <f t="shared" si="4"/>
        <v>4.9019607843137331E-2</v>
      </c>
      <c r="E52" s="16">
        <f t="shared" si="5"/>
        <v>5.9024699176694062E-2</v>
      </c>
      <c r="F52" s="16">
        <f t="shared" si="6"/>
        <v>5.8987351564615334E-2</v>
      </c>
      <c r="G52" s="16">
        <f t="shared" si="7"/>
        <v>6.899660968044434E-2</v>
      </c>
      <c r="H52" s="16">
        <f t="shared" si="8"/>
        <v>6.9008652142186863E-2</v>
      </c>
      <c r="I52" s="16">
        <f t="shared" si="9"/>
        <v>6.9015493978398151E-2</v>
      </c>
      <c r="J52" s="16">
        <f t="shared" si="10"/>
        <v>6.1400062853551207E-2</v>
      </c>
      <c r="K52" s="16">
        <f t="shared" si="11"/>
        <v>6.8975974660511599E-2</v>
      </c>
      <c r="M52" s="19">
        <v>74.25</v>
      </c>
      <c r="N52" s="19">
        <v>90.83</v>
      </c>
      <c r="O52" s="19">
        <v>114.24</v>
      </c>
      <c r="P52" s="19">
        <v>157.9</v>
      </c>
      <c r="Q52" s="19">
        <v>258.52999999999997</v>
      </c>
      <c r="R52" s="19">
        <v>277.26</v>
      </c>
      <c r="S52" s="19">
        <v>287.79000000000002</v>
      </c>
      <c r="T52" s="19">
        <v>289.79000000000002</v>
      </c>
      <c r="U52" s="19">
        <v>254.56</v>
      </c>
      <c r="V52" s="19">
        <v>296.77</v>
      </c>
      <c r="X52" s="19">
        <v>77.89</v>
      </c>
      <c r="Y52" s="19">
        <v>95.28</v>
      </c>
      <c r="Z52" s="19">
        <v>119.84</v>
      </c>
      <c r="AA52" s="19">
        <v>167.22</v>
      </c>
      <c r="AB52" s="19">
        <v>273.77999999999997</v>
      </c>
      <c r="AC52" s="19">
        <v>296.39</v>
      </c>
      <c r="AD52" s="19">
        <v>307.64999999999998</v>
      </c>
      <c r="AE52" s="19">
        <v>309.79000000000002</v>
      </c>
      <c r="AF52" s="19">
        <v>270.19</v>
      </c>
      <c r="AG52" s="19">
        <v>317.24</v>
      </c>
      <c r="AI52" s="31">
        <f t="shared" si="12"/>
        <v>3.6400000000000006</v>
      </c>
      <c r="AJ52" s="31">
        <f t="shared" si="13"/>
        <v>4.4500000000000028</v>
      </c>
      <c r="AK52" s="31">
        <f t="shared" si="14"/>
        <v>5.6000000000000085</v>
      </c>
      <c r="AL52" s="31">
        <f t="shared" si="15"/>
        <v>9.3199999999999932</v>
      </c>
      <c r="AM52" s="31">
        <f t="shared" si="16"/>
        <v>15.25</v>
      </c>
      <c r="AN52" s="31">
        <f t="shared" si="17"/>
        <v>19.129999999999995</v>
      </c>
      <c r="AO52" s="31">
        <f t="shared" si="18"/>
        <v>19.859999999999957</v>
      </c>
      <c r="AP52" s="31">
        <f t="shared" si="19"/>
        <v>20</v>
      </c>
      <c r="AQ52" s="31">
        <f t="shared" si="20"/>
        <v>15.629999999999995</v>
      </c>
      <c r="AR52" s="31">
        <f t="shared" si="21"/>
        <v>20.470000000000027</v>
      </c>
    </row>
    <row r="53" spans="1:44">
      <c r="A53" s="37">
        <v>49</v>
      </c>
      <c r="B53" s="16">
        <f t="shared" si="2"/>
        <v>4.9026192075218154E-2</v>
      </c>
      <c r="C53" s="16">
        <f t="shared" si="3"/>
        <v>4.9018532733852385E-2</v>
      </c>
      <c r="D53" s="16">
        <f t="shared" si="4"/>
        <v>4.9017038007863688E-2</v>
      </c>
      <c r="E53" s="16">
        <f t="shared" si="5"/>
        <v>5.8987341772151855E-2</v>
      </c>
      <c r="F53" s="16">
        <f t="shared" si="6"/>
        <v>5.8989084547217852E-2</v>
      </c>
      <c r="G53" s="16">
        <f t="shared" si="7"/>
        <v>6.9001474236812757E-2</v>
      </c>
      <c r="H53" s="16">
        <f t="shared" si="8"/>
        <v>6.9011991567888759E-2</v>
      </c>
      <c r="I53" s="16">
        <f t="shared" si="9"/>
        <v>6.8984452757662157E-2</v>
      </c>
      <c r="J53" s="16">
        <f t="shared" si="10"/>
        <v>6.1270918485386155E-2</v>
      </c>
      <c r="K53" s="16">
        <f t="shared" si="11"/>
        <v>6.8972485097497788E-2</v>
      </c>
      <c r="M53" s="19">
        <v>74.45</v>
      </c>
      <c r="N53" s="19">
        <v>91.19</v>
      </c>
      <c r="O53" s="19">
        <v>114.45</v>
      </c>
      <c r="P53" s="19">
        <v>158</v>
      </c>
      <c r="Q53" s="19">
        <v>262.93</v>
      </c>
      <c r="R53" s="19">
        <v>278.11</v>
      </c>
      <c r="S53" s="19">
        <v>289.37</v>
      </c>
      <c r="T53" s="19">
        <v>291.37</v>
      </c>
      <c r="U53" s="19">
        <v>259.33999999999997</v>
      </c>
      <c r="V53" s="19">
        <v>296.93</v>
      </c>
      <c r="X53" s="19">
        <v>78.099999999999994</v>
      </c>
      <c r="Y53" s="19">
        <v>95.66</v>
      </c>
      <c r="Z53" s="19">
        <v>120.06</v>
      </c>
      <c r="AA53" s="19">
        <v>167.32</v>
      </c>
      <c r="AB53" s="19">
        <v>278.44</v>
      </c>
      <c r="AC53" s="19">
        <v>297.3</v>
      </c>
      <c r="AD53" s="19">
        <v>309.33999999999997</v>
      </c>
      <c r="AE53" s="19">
        <v>311.47000000000003</v>
      </c>
      <c r="AF53" s="19">
        <v>275.23</v>
      </c>
      <c r="AG53" s="19">
        <v>317.41000000000003</v>
      </c>
      <c r="AI53" s="31">
        <f t="shared" si="12"/>
        <v>3.6499999999999915</v>
      </c>
      <c r="AJ53" s="31">
        <f t="shared" si="13"/>
        <v>4.4699999999999989</v>
      </c>
      <c r="AK53" s="31">
        <f t="shared" si="14"/>
        <v>5.6099999999999994</v>
      </c>
      <c r="AL53" s="31">
        <f t="shared" si="15"/>
        <v>9.3199999999999932</v>
      </c>
      <c r="AM53" s="31">
        <f t="shared" si="16"/>
        <v>15.509999999999991</v>
      </c>
      <c r="AN53" s="31">
        <f t="shared" si="17"/>
        <v>19.189999999999998</v>
      </c>
      <c r="AO53" s="31">
        <f t="shared" si="18"/>
        <v>19.96999999999997</v>
      </c>
      <c r="AP53" s="31">
        <f t="shared" si="19"/>
        <v>20.100000000000023</v>
      </c>
      <c r="AQ53" s="31">
        <f t="shared" si="20"/>
        <v>15.890000000000043</v>
      </c>
      <c r="AR53" s="31">
        <f t="shared" si="21"/>
        <v>20.480000000000018</v>
      </c>
    </row>
    <row r="54" spans="1:44">
      <c r="A54" s="37">
        <v>50</v>
      </c>
      <c r="B54" s="16">
        <f t="shared" si="2"/>
        <v>4.9028801071667731E-2</v>
      </c>
      <c r="C54" s="16">
        <f t="shared" si="3"/>
        <v>4.9020680599628011E-2</v>
      </c>
      <c r="D54" s="16">
        <f t="shared" si="4"/>
        <v>4.8966452050152376E-2</v>
      </c>
      <c r="E54" s="16">
        <f t="shared" si="5"/>
        <v>5.9013282732447901E-2</v>
      </c>
      <c r="F54" s="16">
        <f t="shared" si="6"/>
        <v>5.9006095052910941E-2</v>
      </c>
      <c r="G54" s="16">
        <f t="shared" si="7"/>
        <v>6.8993363997050583E-2</v>
      </c>
      <c r="H54" s="16">
        <f t="shared" si="8"/>
        <v>6.9009430715219769E-2</v>
      </c>
      <c r="I54" s="16">
        <f t="shared" si="9"/>
        <v>6.9006645084341456E-2</v>
      </c>
      <c r="J54" s="16">
        <f t="shared" si="10"/>
        <v>6.1244941221815327E-2</v>
      </c>
      <c r="K54" s="16">
        <f t="shared" si="11"/>
        <v>6.8975944093535912E-2</v>
      </c>
      <c r="M54" s="19">
        <v>74.650000000000006</v>
      </c>
      <c r="N54" s="19">
        <v>91.39</v>
      </c>
      <c r="O54" s="19">
        <v>118.04</v>
      </c>
      <c r="P54" s="19">
        <v>158.1</v>
      </c>
      <c r="Q54" s="19">
        <v>267.43</v>
      </c>
      <c r="R54" s="19">
        <v>284.81</v>
      </c>
      <c r="S54" s="19">
        <v>290.54000000000002</v>
      </c>
      <c r="T54" s="19">
        <v>293.45</v>
      </c>
      <c r="U54" s="19">
        <v>259.45</v>
      </c>
      <c r="V54" s="19">
        <v>297.64</v>
      </c>
      <c r="X54" s="19">
        <v>78.31</v>
      </c>
      <c r="Y54" s="19">
        <v>95.87</v>
      </c>
      <c r="Z54" s="19">
        <v>123.82</v>
      </c>
      <c r="AA54" s="19">
        <v>167.43</v>
      </c>
      <c r="AB54" s="19">
        <v>283.20999999999998</v>
      </c>
      <c r="AC54" s="19">
        <v>304.45999999999998</v>
      </c>
      <c r="AD54" s="19">
        <v>310.58999999999997</v>
      </c>
      <c r="AE54" s="19">
        <v>313.7</v>
      </c>
      <c r="AF54" s="19">
        <v>275.33999999999997</v>
      </c>
      <c r="AG54" s="19">
        <v>318.17</v>
      </c>
      <c r="AI54" s="31">
        <f t="shared" si="12"/>
        <v>3.6599999999999966</v>
      </c>
      <c r="AJ54" s="31">
        <f t="shared" si="13"/>
        <v>4.480000000000004</v>
      </c>
      <c r="AK54" s="31">
        <f t="shared" si="14"/>
        <v>5.7799999999999869</v>
      </c>
      <c r="AL54" s="31">
        <f t="shared" si="15"/>
        <v>9.3300000000000125</v>
      </c>
      <c r="AM54" s="31">
        <f t="shared" si="16"/>
        <v>15.779999999999973</v>
      </c>
      <c r="AN54" s="31">
        <f t="shared" si="17"/>
        <v>19.649999999999977</v>
      </c>
      <c r="AO54" s="31">
        <f t="shared" si="18"/>
        <v>20.049999999999955</v>
      </c>
      <c r="AP54" s="31">
        <f t="shared" si="19"/>
        <v>20.25</v>
      </c>
      <c r="AQ54" s="31">
        <f t="shared" si="20"/>
        <v>15.889999999999986</v>
      </c>
      <c r="AR54" s="31">
        <f t="shared" si="21"/>
        <v>20.53000000000003</v>
      </c>
    </row>
    <row r="55" spans="1:44">
      <c r="A55" s="36">
        <v>51</v>
      </c>
      <c r="B55" s="16">
        <f t="shared" si="2"/>
        <v>4.8984468339307023E-2</v>
      </c>
      <c r="C55" s="16">
        <f t="shared" si="3"/>
        <v>4.9024948251443511E-2</v>
      </c>
      <c r="D55" s="16">
        <f t="shared" si="4"/>
        <v>4.8988726790450902E-2</v>
      </c>
      <c r="E55" s="16">
        <f t="shared" si="5"/>
        <v>5.9003737516083545E-2</v>
      </c>
      <c r="F55" s="16">
        <f t="shared" si="6"/>
        <v>5.9010310749580658E-2</v>
      </c>
      <c r="G55" s="16">
        <f t="shared" si="7"/>
        <v>6.8989071038251318E-2</v>
      </c>
      <c r="H55" s="16">
        <f t="shared" si="8"/>
        <v>6.9015656172860262E-2</v>
      </c>
      <c r="I55" s="16">
        <f t="shared" si="9"/>
        <v>6.9001305701563542E-2</v>
      </c>
      <c r="J55" s="16">
        <f t="shared" si="10"/>
        <v>6.1381264916467698E-2</v>
      </c>
      <c r="K55" s="16">
        <f t="shared" si="11"/>
        <v>6.8974691542784961E-2</v>
      </c>
      <c r="M55" s="19">
        <v>75.33</v>
      </c>
      <c r="N55" s="19">
        <v>91.79</v>
      </c>
      <c r="O55" s="19">
        <v>120.64</v>
      </c>
      <c r="P55" s="19">
        <v>163.21</v>
      </c>
      <c r="Q55" s="19">
        <v>280.29000000000002</v>
      </c>
      <c r="R55" s="19">
        <v>292.8</v>
      </c>
      <c r="S55" s="19">
        <v>295.73</v>
      </c>
      <c r="T55" s="19">
        <v>298.69</v>
      </c>
      <c r="U55" s="19">
        <v>268.16000000000003</v>
      </c>
      <c r="V55" s="19">
        <v>300.69</v>
      </c>
      <c r="X55" s="19">
        <v>79.02</v>
      </c>
      <c r="Y55" s="19">
        <v>96.29</v>
      </c>
      <c r="Z55" s="19">
        <v>126.55</v>
      </c>
      <c r="AA55" s="19">
        <v>172.84</v>
      </c>
      <c r="AB55" s="19">
        <v>296.83</v>
      </c>
      <c r="AC55" s="19">
        <v>313</v>
      </c>
      <c r="AD55" s="19">
        <v>316.14</v>
      </c>
      <c r="AE55" s="19">
        <v>319.3</v>
      </c>
      <c r="AF55" s="19">
        <v>284.62</v>
      </c>
      <c r="AG55" s="19">
        <v>321.43</v>
      </c>
      <c r="AI55" s="31">
        <f t="shared" si="12"/>
        <v>3.6899999999999977</v>
      </c>
      <c r="AJ55" s="31">
        <f t="shared" si="13"/>
        <v>4.5</v>
      </c>
      <c r="AK55" s="31">
        <f t="shared" si="14"/>
        <v>5.9099999999999966</v>
      </c>
      <c r="AL55" s="31">
        <f t="shared" si="15"/>
        <v>9.6299999999999955</v>
      </c>
      <c r="AM55" s="31">
        <f t="shared" si="16"/>
        <v>16.539999999999964</v>
      </c>
      <c r="AN55" s="31">
        <f t="shared" si="17"/>
        <v>20.199999999999989</v>
      </c>
      <c r="AO55" s="31">
        <f t="shared" si="18"/>
        <v>20.409999999999968</v>
      </c>
      <c r="AP55" s="31">
        <f t="shared" si="19"/>
        <v>20.610000000000014</v>
      </c>
      <c r="AQ55" s="31">
        <f t="shared" si="20"/>
        <v>16.45999999999998</v>
      </c>
      <c r="AR55" s="31">
        <f t="shared" si="21"/>
        <v>20.740000000000009</v>
      </c>
    </row>
    <row r="56" spans="1:44">
      <c r="A56" s="37">
        <v>52</v>
      </c>
      <c r="B56" s="16">
        <f t="shared" si="2"/>
        <v>4.8970989337961852E-2</v>
      </c>
      <c r="C56" s="16">
        <f t="shared" si="3"/>
        <v>4.9012511632716464E-2</v>
      </c>
      <c r="D56" s="16">
        <f t="shared" si="4"/>
        <v>4.8984180518750454E-2</v>
      </c>
      <c r="E56" s="16">
        <f t="shared" si="5"/>
        <v>5.9008014868161207E-2</v>
      </c>
      <c r="F56" s="16">
        <f t="shared" si="6"/>
        <v>5.9003373629463104E-2</v>
      </c>
      <c r="G56" s="16">
        <f t="shared" si="7"/>
        <v>6.8991560765770371E-2</v>
      </c>
      <c r="H56" s="16">
        <f t="shared" si="8"/>
        <v>6.8990697526748454E-2</v>
      </c>
      <c r="I56" s="16">
        <f t="shared" si="9"/>
        <v>6.8994782171371061E-2</v>
      </c>
      <c r="J56" s="16">
        <f t="shared" si="10"/>
        <v>6.1246511627906904E-2</v>
      </c>
      <c r="K56" s="16">
        <f t="shared" si="11"/>
        <v>6.9001062035359634E-2</v>
      </c>
      <c r="M56" s="19">
        <v>80.66</v>
      </c>
      <c r="N56" s="19">
        <v>96.71</v>
      </c>
      <c r="O56" s="19">
        <v>124.53</v>
      </c>
      <c r="P56" s="19">
        <v>172.18</v>
      </c>
      <c r="Q56" s="19">
        <v>284.56</v>
      </c>
      <c r="R56" s="19">
        <v>304.52999999999997</v>
      </c>
      <c r="S56" s="19">
        <v>314.97000000000003</v>
      </c>
      <c r="T56" s="19">
        <v>318.14</v>
      </c>
      <c r="U56" s="19">
        <v>268.75</v>
      </c>
      <c r="V56" s="19">
        <v>320.14</v>
      </c>
      <c r="X56" s="19">
        <v>84.61</v>
      </c>
      <c r="Y56" s="19">
        <v>101.45</v>
      </c>
      <c r="Z56" s="19">
        <v>130.63</v>
      </c>
      <c r="AA56" s="19">
        <v>182.34</v>
      </c>
      <c r="AB56" s="19">
        <v>301.35000000000002</v>
      </c>
      <c r="AC56" s="19">
        <v>325.54000000000002</v>
      </c>
      <c r="AD56" s="19">
        <v>336.7</v>
      </c>
      <c r="AE56" s="19">
        <v>340.09</v>
      </c>
      <c r="AF56" s="19">
        <v>285.20999999999998</v>
      </c>
      <c r="AG56" s="19">
        <v>342.23</v>
      </c>
      <c r="AI56" s="31">
        <f t="shared" si="12"/>
        <v>3.9500000000000028</v>
      </c>
      <c r="AJ56" s="31">
        <f t="shared" si="13"/>
        <v>4.7400000000000091</v>
      </c>
      <c r="AK56" s="31">
        <f t="shared" si="14"/>
        <v>6.0999999999999943</v>
      </c>
      <c r="AL56" s="31">
        <f t="shared" si="15"/>
        <v>10.159999999999997</v>
      </c>
      <c r="AM56" s="31">
        <f t="shared" si="16"/>
        <v>16.79000000000002</v>
      </c>
      <c r="AN56" s="31">
        <f t="shared" si="17"/>
        <v>21.010000000000048</v>
      </c>
      <c r="AO56" s="31">
        <f t="shared" si="18"/>
        <v>21.729999999999961</v>
      </c>
      <c r="AP56" s="31">
        <f t="shared" si="19"/>
        <v>21.949999999999989</v>
      </c>
      <c r="AQ56" s="31">
        <f t="shared" si="20"/>
        <v>16.45999999999998</v>
      </c>
      <c r="AR56" s="31">
        <f t="shared" si="21"/>
        <v>22.090000000000032</v>
      </c>
    </row>
    <row r="57" spans="1:44">
      <c r="A57" s="37">
        <v>53</v>
      </c>
      <c r="B57" s="16">
        <f t="shared" si="2"/>
        <v>4.8985049228151223E-2</v>
      </c>
      <c r="C57" s="16">
        <f t="shared" si="3"/>
        <v>4.8951048951048931E-2</v>
      </c>
      <c r="D57" s="16">
        <f t="shared" si="4"/>
        <v>4.9014173727135825E-2</v>
      </c>
      <c r="E57" s="16">
        <f t="shared" si="5"/>
        <v>5.8979533006630259E-2</v>
      </c>
      <c r="F57" s="16">
        <f t="shared" si="6"/>
        <v>5.898452577283414E-2</v>
      </c>
      <c r="G57" s="16">
        <f t="shared" si="7"/>
        <v>6.8998902730265266E-2</v>
      </c>
      <c r="H57" s="16">
        <f t="shared" si="8"/>
        <v>6.9012306721363229E-2</v>
      </c>
      <c r="I57" s="16">
        <f t="shared" si="9"/>
        <v>6.9011840419882009E-2</v>
      </c>
      <c r="J57" s="16">
        <f t="shared" si="10"/>
        <v>6.1292569375710142E-2</v>
      </c>
      <c r="K57" s="16">
        <f t="shared" si="11"/>
        <v>6.8986929119190382E-2</v>
      </c>
      <c r="M57" s="19">
        <v>82.27</v>
      </c>
      <c r="N57" s="19">
        <v>98.67</v>
      </c>
      <c r="O57" s="19">
        <v>126.29</v>
      </c>
      <c r="P57" s="19">
        <v>173.45</v>
      </c>
      <c r="Q57" s="19">
        <v>284.99</v>
      </c>
      <c r="R57" s="19">
        <v>309.86</v>
      </c>
      <c r="S57" s="19">
        <v>316.89999999999998</v>
      </c>
      <c r="T57" s="19">
        <v>320.08999999999997</v>
      </c>
      <c r="U57" s="19">
        <v>272.79000000000002</v>
      </c>
      <c r="V57" s="19">
        <v>322.08999999999997</v>
      </c>
      <c r="X57" s="19">
        <v>86.3</v>
      </c>
      <c r="Y57" s="19">
        <v>103.5</v>
      </c>
      <c r="Z57" s="19">
        <v>132.47999999999999</v>
      </c>
      <c r="AA57" s="19">
        <v>183.68</v>
      </c>
      <c r="AB57" s="19">
        <v>301.8</v>
      </c>
      <c r="AC57" s="19">
        <v>331.24</v>
      </c>
      <c r="AD57" s="19">
        <v>338.77</v>
      </c>
      <c r="AE57" s="19">
        <v>342.18</v>
      </c>
      <c r="AF57" s="19">
        <v>289.51</v>
      </c>
      <c r="AG57" s="19">
        <v>344.31</v>
      </c>
      <c r="AI57" s="31">
        <f t="shared" si="12"/>
        <v>4.0300000000000011</v>
      </c>
      <c r="AJ57" s="31">
        <f t="shared" si="13"/>
        <v>4.8299999999999983</v>
      </c>
      <c r="AK57" s="31">
        <f t="shared" si="14"/>
        <v>6.1899999999999835</v>
      </c>
      <c r="AL57" s="31">
        <f t="shared" si="15"/>
        <v>10.230000000000018</v>
      </c>
      <c r="AM57" s="31">
        <f t="shared" si="16"/>
        <v>16.810000000000002</v>
      </c>
      <c r="AN57" s="31">
        <f t="shared" si="17"/>
        <v>21.379999999999995</v>
      </c>
      <c r="AO57" s="31">
        <f t="shared" si="18"/>
        <v>21.870000000000005</v>
      </c>
      <c r="AP57" s="31">
        <f t="shared" si="19"/>
        <v>22.090000000000032</v>
      </c>
      <c r="AQ57" s="31">
        <f t="shared" si="20"/>
        <v>16.71999999999997</v>
      </c>
      <c r="AR57" s="31">
        <f t="shared" si="21"/>
        <v>22.220000000000027</v>
      </c>
    </row>
    <row r="58" spans="1:44">
      <c r="A58" s="37">
        <v>54</v>
      </c>
      <c r="B58" s="16">
        <f t="shared" si="2"/>
        <v>4.9017257909875399E-2</v>
      </c>
      <c r="C58" s="16">
        <f t="shared" si="3"/>
        <v>4.8968555978369722E-2</v>
      </c>
      <c r="D58" s="16">
        <f t="shared" si="4"/>
        <v>4.8963043817246234E-2</v>
      </c>
      <c r="E58" s="16">
        <f t="shared" si="5"/>
        <v>5.9016393442623064E-2</v>
      </c>
      <c r="F58" s="16">
        <f t="shared" si="6"/>
        <v>5.8996533734813082E-2</v>
      </c>
      <c r="G58" s="16">
        <f t="shared" si="7"/>
        <v>6.8986374633897923E-2</v>
      </c>
      <c r="H58" s="16">
        <f t="shared" si="8"/>
        <v>6.8988339111251143E-2</v>
      </c>
      <c r="I58" s="16">
        <f t="shared" si="9"/>
        <v>6.898811195357113E-2</v>
      </c>
      <c r="J58" s="16">
        <f t="shared" si="10"/>
        <v>6.1268829663962764E-2</v>
      </c>
      <c r="K58" s="16">
        <f t="shared" si="11"/>
        <v>6.8986719134284488E-2</v>
      </c>
      <c r="M58" s="19">
        <v>83.44</v>
      </c>
      <c r="N58" s="19">
        <v>99.86</v>
      </c>
      <c r="O58" s="19">
        <v>128.26</v>
      </c>
      <c r="P58" s="19">
        <v>173.85</v>
      </c>
      <c r="Q58" s="19">
        <v>285.61</v>
      </c>
      <c r="R58" s="19">
        <v>314.12</v>
      </c>
      <c r="S58" s="19">
        <v>317.3</v>
      </c>
      <c r="T58" s="19">
        <v>320.49</v>
      </c>
      <c r="U58" s="19">
        <v>276.16000000000003</v>
      </c>
      <c r="V58" s="19">
        <v>325.27999999999997</v>
      </c>
      <c r="X58" s="19">
        <v>87.53</v>
      </c>
      <c r="Y58" s="19">
        <v>104.75</v>
      </c>
      <c r="Z58" s="19">
        <v>134.54</v>
      </c>
      <c r="AA58" s="19">
        <v>184.11</v>
      </c>
      <c r="AB58" s="19">
        <v>302.45999999999998</v>
      </c>
      <c r="AC58" s="19">
        <v>335.79</v>
      </c>
      <c r="AD58" s="19">
        <v>339.19</v>
      </c>
      <c r="AE58" s="19">
        <v>342.6</v>
      </c>
      <c r="AF58" s="19">
        <v>293.08</v>
      </c>
      <c r="AG58" s="19">
        <v>347.72</v>
      </c>
      <c r="AI58" s="31">
        <f t="shared" si="12"/>
        <v>4.0900000000000034</v>
      </c>
      <c r="AJ58" s="31">
        <f t="shared" si="13"/>
        <v>4.8900000000000006</v>
      </c>
      <c r="AK58" s="31">
        <f t="shared" si="14"/>
        <v>6.2800000000000011</v>
      </c>
      <c r="AL58" s="31">
        <f t="shared" si="15"/>
        <v>10.260000000000019</v>
      </c>
      <c r="AM58" s="31">
        <f t="shared" si="16"/>
        <v>16.849999999999966</v>
      </c>
      <c r="AN58" s="31">
        <f t="shared" si="17"/>
        <v>21.670000000000016</v>
      </c>
      <c r="AO58" s="31">
        <f t="shared" si="18"/>
        <v>21.889999999999986</v>
      </c>
      <c r="AP58" s="31">
        <f t="shared" si="19"/>
        <v>22.110000000000014</v>
      </c>
      <c r="AQ58" s="31">
        <f t="shared" si="20"/>
        <v>16.919999999999959</v>
      </c>
      <c r="AR58" s="31">
        <f t="shared" si="21"/>
        <v>22.440000000000055</v>
      </c>
    </row>
    <row r="59" spans="1:44">
      <c r="A59" s="37">
        <v>55</v>
      </c>
      <c r="B59" s="16">
        <f t="shared" si="2"/>
        <v>4.8958455925620765E-2</v>
      </c>
      <c r="C59" s="16">
        <f t="shared" si="3"/>
        <v>4.8972671055256295E-2</v>
      </c>
      <c r="D59" s="16">
        <f t="shared" si="4"/>
        <v>4.9006724897580609E-2</v>
      </c>
      <c r="E59" s="16">
        <f t="shared" si="5"/>
        <v>5.8995695839311343E-2</v>
      </c>
      <c r="F59" s="16">
        <f t="shared" si="6"/>
        <v>5.8991404781090689E-2</v>
      </c>
      <c r="G59" s="16">
        <f t="shared" si="7"/>
        <v>6.898744237800028E-2</v>
      </c>
      <c r="H59" s="16">
        <f t="shared" si="8"/>
        <v>6.8995908089392557E-2</v>
      </c>
      <c r="I59" s="16">
        <f t="shared" si="9"/>
        <v>6.8995605970893409E-2</v>
      </c>
      <c r="J59" s="16">
        <f t="shared" si="10"/>
        <v>6.1311302513622774E-2</v>
      </c>
      <c r="K59" s="16">
        <f t="shared" si="11"/>
        <v>6.8974976378432917E-2</v>
      </c>
      <c r="M59" s="19">
        <v>84.97</v>
      </c>
      <c r="N59" s="19">
        <v>100.26</v>
      </c>
      <c r="O59" s="19">
        <v>129.37</v>
      </c>
      <c r="P59" s="19">
        <v>174.25</v>
      </c>
      <c r="Q59" s="19">
        <v>297.83999999999997</v>
      </c>
      <c r="R59" s="19">
        <v>314.55</v>
      </c>
      <c r="S59" s="19">
        <v>317.7</v>
      </c>
      <c r="T59" s="19">
        <v>320.89</v>
      </c>
      <c r="U59" s="19">
        <v>284.45</v>
      </c>
      <c r="V59" s="19">
        <v>328.09</v>
      </c>
      <c r="X59" s="19">
        <v>89.13</v>
      </c>
      <c r="Y59" s="19">
        <v>105.17</v>
      </c>
      <c r="Z59" s="19">
        <v>135.71</v>
      </c>
      <c r="AA59" s="19">
        <v>184.53</v>
      </c>
      <c r="AB59" s="19">
        <v>315.41000000000003</v>
      </c>
      <c r="AC59" s="19">
        <v>336.25</v>
      </c>
      <c r="AD59" s="19">
        <v>339.62</v>
      </c>
      <c r="AE59" s="19">
        <v>343.03</v>
      </c>
      <c r="AF59" s="19">
        <v>301.89</v>
      </c>
      <c r="AG59" s="19">
        <v>350.72</v>
      </c>
      <c r="AI59" s="31">
        <f t="shared" si="12"/>
        <v>4.1599999999999966</v>
      </c>
      <c r="AJ59" s="31">
        <f t="shared" si="13"/>
        <v>4.9099999999999966</v>
      </c>
      <c r="AK59" s="31">
        <f t="shared" si="14"/>
        <v>6.3400000000000034</v>
      </c>
      <c r="AL59" s="31">
        <f t="shared" si="15"/>
        <v>10.280000000000001</v>
      </c>
      <c r="AM59" s="31">
        <f t="shared" si="16"/>
        <v>17.57000000000005</v>
      </c>
      <c r="AN59" s="31">
        <f t="shared" si="17"/>
        <v>21.699999999999989</v>
      </c>
      <c r="AO59" s="31">
        <f t="shared" si="18"/>
        <v>21.920000000000016</v>
      </c>
      <c r="AP59" s="31">
        <f t="shared" si="19"/>
        <v>22.139999999999986</v>
      </c>
      <c r="AQ59" s="31">
        <f t="shared" si="20"/>
        <v>17.439999999999998</v>
      </c>
      <c r="AR59" s="31">
        <f t="shared" si="21"/>
        <v>22.630000000000052</v>
      </c>
    </row>
    <row r="60" spans="1:44">
      <c r="A60" s="36">
        <v>56</v>
      </c>
      <c r="B60" s="16">
        <f t="shared" si="2"/>
        <v>4.9036777583187252E-2</v>
      </c>
      <c r="C60" s="16">
        <f t="shared" si="3"/>
        <v>4.8976753427379366E-2</v>
      </c>
      <c r="D60" s="16">
        <f t="shared" si="4"/>
        <v>4.90060101710586E-2</v>
      </c>
      <c r="E60" s="16">
        <f t="shared" si="5"/>
        <v>5.8998569384835491E-2</v>
      </c>
      <c r="F60" s="16">
        <f t="shared" si="6"/>
        <v>5.9016283813154227E-2</v>
      </c>
      <c r="G60" s="16">
        <f t="shared" si="7"/>
        <v>6.8995078583902261E-2</v>
      </c>
      <c r="H60" s="16">
        <f t="shared" si="8"/>
        <v>6.9003458032065354E-2</v>
      </c>
      <c r="I60" s="16">
        <f t="shared" si="9"/>
        <v>6.9003081328394777E-2</v>
      </c>
      <c r="J60" s="16">
        <f t="shared" si="10"/>
        <v>6.1301741964880335E-2</v>
      </c>
      <c r="K60" s="16">
        <f t="shared" si="11"/>
        <v>6.8984429751058798E-2</v>
      </c>
      <c r="M60" s="19">
        <v>85.65</v>
      </c>
      <c r="N60" s="19">
        <v>100.66</v>
      </c>
      <c r="O60" s="19">
        <v>129.78</v>
      </c>
      <c r="P60" s="19">
        <v>174.75</v>
      </c>
      <c r="Q60" s="19">
        <v>299.07</v>
      </c>
      <c r="R60" s="19">
        <v>314.95</v>
      </c>
      <c r="S60" s="19">
        <v>318.10000000000002</v>
      </c>
      <c r="T60" s="19">
        <v>321.29000000000002</v>
      </c>
      <c r="U60" s="19">
        <v>285.31</v>
      </c>
      <c r="V60" s="19">
        <v>328.19</v>
      </c>
      <c r="X60" s="19">
        <v>89.85</v>
      </c>
      <c r="Y60" s="19">
        <v>105.59</v>
      </c>
      <c r="Z60" s="19">
        <v>136.13999999999999</v>
      </c>
      <c r="AA60" s="19">
        <v>185.06</v>
      </c>
      <c r="AB60" s="19">
        <v>316.72000000000003</v>
      </c>
      <c r="AC60" s="19">
        <v>336.68</v>
      </c>
      <c r="AD60" s="19">
        <v>340.05</v>
      </c>
      <c r="AE60" s="19">
        <v>343.46</v>
      </c>
      <c r="AF60" s="19">
        <v>302.8</v>
      </c>
      <c r="AG60" s="19">
        <v>350.83</v>
      </c>
      <c r="AI60" s="31">
        <f t="shared" si="12"/>
        <v>4.1999999999999886</v>
      </c>
      <c r="AJ60" s="31">
        <f t="shared" si="13"/>
        <v>4.9300000000000068</v>
      </c>
      <c r="AK60" s="31">
        <f t="shared" si="14"/>
        <v>6.3599999999999852</v>
      </c>
      <c r="AL60" s="31">
        <f t="shared" si="15"/>
        <v>10.310000000000002</v>
      </c>
      <c r="AM60" s="31">
        <f t="shared" si="16"/>
        <v>17.650000000000034</v>
      </c>
      <c r="AN60" s="31">
        <f t="shared" si="17"/>
        <v>21.730000000000018</v>
      </c>
      <c r="AO60" s="31">
        <f t="shared" si="18"/>
        <v>21.949999999999989</v>
      </c>
      <c r="AP60" s="31">
        <f t="shared" si="19"/>
        <v>22.169999999999959</v>
      </c>
      <c r="AQ60" s="31">
        <f t="shared" si="20"/>
        <v>17.490000000000009</v>
      </c>
      <c r="AR60" s="31">
        <f t="shared" si="21"/>
        <v>22.639999999999986</v>
      </c>
    </row>
    <row r="61" spans="1:44">
      <c r="A61" s="37">
        <v>57</v>
      </c>
      <c r="B61" s="16">
        <f t="shared" si="2"/>
        <v>4.9041255084253332E-2</v>
      </c>
      <c r="C61" s="16">
        <f t="shared" si="3"/>
        <v>4.9047619047619104E-2</v>
      </c>
      <c r="D61" s="16">
        <f t="shared" si="4"/>
        <v>4.8968301435406786E-2</v>
      </c>
      <c r="E61" s="16">
        <f t="shared" si="5"/>
        <v>5.8982830525916782E-2</v>
      </c>
      <c r="F61" s="16">
        <f t="shared" si="6"/>
        <v>5.9000680029791683E-2</v>
      </c>
      <c r="G61" s="16">
        <f t="shared" si="7"/>
        <v>6.9000933706816106E-2</v>
      </c>
      <c r="H61" s="16">
        <f t="shared" si="8"/>
        <v>6.8994206828546914E-2</v>
      </c>
      <c r="I61" s="16">
        <f t="shared" si="9"/>
        <v>6.9009701629141523E-2</v>
      </c>
      <c r="J61" s="16">
        <f t="shared" si="10"/>
        <v>6.1269447886548305E-2</v>
      </c>
      <c r="K61" s="16">
        <f t="shared" si="11"/>
        <v>6.8972740058050847E-2</v>
      </c>
      <c r="M61" s="19">
        <v>86.05</v>
      </c>
      <c r="N61" s="19">
        <v>105</v>
      </c>
      <c r="O61" s="19">
        <v>133.76</v>
      </c>
      <c r="P61" s="19">
        <v>184.63</v>
      </c>
      <c r="Q61" s="19">
        <v>308.81</v>
      </c>
      <c r="R61" s="19">
        <v>321.3</v>
      </c>
      <c r="S61" s="19">
        <v>324.52</v>
      </c>
      <c r="T61" s="19">
        <v>327.78</v>
      </c>
      <c r="U61" s="19">
        <v>290.52</v>
      </c>
      <c r="V61" s="19">
        <v>334.19</v>
      </c>
      <c r="X61" s="19">
        <v>90.27</v>
      </c>
      <c r="Y61" s="19">
        <v>110.15</v>
      </c>
      <c r="Z61" s="19">
        <v>140.31</v>
      </c>
      <c r="AA61" s="19">
        <v>195.52</v>
      </c>
      <c r="AB61" s="19">
        <v>327.02999999999997</v>
      </c>
      <c r="AC61" s="19">
        <v>343.47</v>
      </c>
      <c r="AD61" s="19">
        <v>346.91</v>
      </c>
      <c r="AE61" s="19">
        <v>350.4</v>
      </c>
      <c r="AF61" s="19">
        <v>308.32</v>
      </c>
      <c r="AG61" s="19">
        <v>357.24</v>
      </c>
      <c r="AI61" s="31">
        <f t="shared" si="12"/>
        <v>4.2199999999999989</v>
      </c>
      <c r="AJ61" s="31">
        <f t="shared" si="13"/>
        <v>5.1500000000000057</v>
      </c>
      <c r="AK61" s="31">
        <f t="shared" si="14"/>
        <v>6.5500000000000114</v>
      </c>
      <c r="AL61" s="31">
        <f t="shared" si="15"/>
        <v>10.890000000000015</v>
      </c>
      <c r="AM61" s="31">
        <f t="shared" si="16"/>
        <v>18.21999999999997</v>
      </c>
      <c r="AN61" s="31">
        <f t="shared" si="17"/>
        <v>22.170000000000016</v>
      </c>
      <c r="AO61" s="31">
        <f t="shared" si="18"/>
        <v>22.390000000000043</v>
      </c>
      <c r="AP61" s="31">
        <f t="shared" si="19"/>
        <v>22.620000000000005</v>
      </c>
      <c r="AQ61" s="31">
        <f t="shared" si="20"/>
        <v>17.800000000000011</v>
      </c>
      <c r="AR61" s="31">
        <f t="shared" si="21"/>
        <v>23.050000000000011</v>
      </c>
    </row>
    <row r="62" spans="1:44">
      <c r="A62" s="37">
        <v>58</v>
      </c>
      <c r="B62" s="16">
        <f t="shared" si="2"/>
        <v>4.9045691150954251E-2</v>
      </c>
      <c r="C62" s="16">
        <f t="shared" si="3"/>
        <v>4.9025175089911104E-2</v>
      </c>
      <c r="D62" s="16">
        <f t="shared" si="4"/>
        <v>4.8971377459749506E-2</v>
      </c>
      <c r="E62" s="16">
        <f t="shared" si="5"/>
        <v>5.8991487986208319E-2</v>
      </c>
      <c r="F62" s="16">
        <f t="shared" si="6"/>
        <v>5.9014205357994065E-2</v>
      </c>
      <c r="G62" s="16">
        <f t="shared" si="7"/>
        <v>6.8985867370709858E-2</v>
      </c>
      <c r="H62" s="16">
        <f t="shared" si="8"/>
        <v>6.9010056278254447E-2</v>
      </c>
      <c r="I62" s="16">
        <f t="shared" si="9"/>
        <v>6.8994915202630597E-2</v>
      </c>
      <c r="J62" s="16">
        <f t="shared" si="10"/>
        <v>6.1325386881582115E-2</v>
      </c>
      <c r="K62" s="16">
        <f t="shared" si="11"/>
        <v>6.9011935744413513E-2</v>
      </c>
      <c r="M62" s="19">
        <v>86.45</v>
      </c>
      <c r="N62" s="19">
        <v>105.66</v>
      </c>
      <c r="O62" s="19">
        <v>134.16</v>
      </c>
      <c r="P62" s="19">
        <v>185.62</v>
      </c>
      <c r="Q62" s="19">
        <v>314.67</v>
      </c>
      <c r="R62" s="19">
        <v>321.95</v>
      </c>
      <c r="S62" s="19">
        <v>325.17</v>
      </c>
      <c r="T62" s="19">
        <v>328.43</v>
      </c>
      <c r="U62" s="19">
        <v>295.31</v>
      </c>
      <c r="V62" s="19">
        <v>334.29</v>
      </c>
      <c r="X62" s="19">
        <v>90.69</v>
      </c>
      <c r="Y62" s="19">
        <v>110.84</v>
      </c>
      <c r="Z62" s="19">
        <v>140.72999999999999</v>
      </c>
      <c r="AA62" s="19">
        <v>196.57</v>
      </c>
      <c r="AB62" s="19">
        <v>333.24</v>
      </c>
      <c r="AC62" s="19">
        <v>344.16</v>
      </c>
      <c r="AD62" s="19">
        <v>347.61</v>
      </c>
      <c r="AE62" s="19">
        <v>351.09</v>
      </c>
      <c r="AF62" s="19">
        <v>313.42</v>
      </c>
      <c r="AG62" s="19">
        <v>357.36</v>
      </c>
      <c r="AI62" s="31">
        <f t="shared" si="12"/>
        <v>4.2399999999999949</v>
      </c>
      <c r="AJ62" s="31">
        <f t="shared" si="13"/>
        <v>5.1800000000000068</v>
      </c>
      <c r="AK62" s="31">
        <f t="shared" si="14"/>
        <v>6.5699999999999932</v>
      </c>
      <c r="AL62" s="31">
        <f t="shared" si="15"/>
        <v>10.949999999999989</v>
      </c>
      <c r="AM62" s="31">
        <f t="shared" si="16"/>
        <v>18.569999999999993</v>
      </c>
      <c r="AN62" s="31">
        <f t="shared" si="17"/>
        <v>22.210000000000036</v>
      </c>
      <c r="AO62" s="31">
        <f t="shared" si="18"/>
        <v>22.439999999999998</v>
      </c>
      <c r="AP62" s="31">
        <f t="shared" si="19"/>
        <v>22.659999999999968</v>
      </c>
      <c r="AQ62" s="31">
        <f t="shared" si="20"/>
        <v>18.110000000000014</v>
      </c>
      <c r="AR62" s="31">
        <f t="shared" si="21"/>
        <v>23.069999999999993</v>
      </c>
    </row>
    <row r="63" spans="1:44">
      <c r="A63" s="37">
        <v>59</v>
      </c>
      <c r="B63" s="16">
        <f t="shared" si="2"/>
        <v>4.90500863557859E-2</v>
      </c>
      <c r="C63" s="16">
        <f t="shared" si="3"/>
        <v>4.90288515934377E-2</v>
      </c>
      <c r="D63" s="16">
        <f t="shared" si="4"/>
        <v>4.8991354466858664E-2</v>
      </c>
      <c r="E63" s="16">
        <f t="shared" si="5"/>
        <v>5.9025911192344849E-2</v>
      </c>
      <c r="F63" s="16">
        <f t="shared" si="6"/>
        <v>5.8992356886601052E-2</v>
      </c>
      <c r="G63" s="16">
        <f t="shared" si="7"/>
        <v>6.8995898526507782E-2</v>
      </c>
      <c r="H63" s="16">
        <f t="shared" si="8"/>
        <v>6.8998706650224062E-2</v>
      </c>
      <c r="I63" s="16">
        <f t="shared" si="9"/>
        <v>6.899940440738539E-2</v>
      </c>
      <c r="J63" s="16">
        <f t="shared" si="10"/>
        <v>6.13703938796646E-2</v>
      </c>
      <c r="K63" s="16">
        <f t="shared" si="11"/>
        <v>6.9005328596802848E-2</v>
      </c>
      <c r="M63" s="19">
        <v>86.85</v>
      </c>
      <c r="N63" s="19">
        <v>106.06</v>
      </c>
      <c r="O63" s="19">
        <v>138.80000000000001</v>
      </c>
      <c r="P63" s="19">
        <v>186.02</v>
      </c>
      <c r="Q63" s="19">
        <v>320.55</v>
      </c>
      <c r="R63" s="19">
        <v>329.15</v>
      </c>
      <c r="S63" s="19">
        <v>332.47</v>
      </c>
      <c r="T63" s="19">
        <v>335.8</v>
      </c>
      <c r="U63" s="19">
        <v>299.33</v>
      </c>
      <c r="V63" s="19">
        <v>337.8</v>
      </c>
      <c r="X63" s="19">
        <v>91.11</v>
      </c>
      <c r="Y63" s="19">
        <v>111.26</v>
      </c>
      <c r="Z63" s="19">
        <v>145.6</v>
      </c>
      <c r="AA63" s="19">
        <v>197</v>
      </c>
      <c r="AB63" s="19">
        <v>339.46</v>
      </c>
      <c r="AC63" s="19">
        <v>351.86</v>
      </c>
      <c r="AD63" s="19">
        <v>355.41</v>
      </c>
      <c r="AE63" s="19">
        <v>358.97</v>
      </c>
      <c r="AF63" s="19">
        <v>317.7</v>
      </c>
      <c r="AG63" s="19">
        <v>361.11</v>
      </c>
      <c r="AI63" s="31">
        <f t="shared" si="12"/>
        <v>4.2600000000000051</v>
      </c>
      <c r="AJ63" s="31">
        <f t="shared" si="13"/>
        <v>5.2000000000000028</v>
      </c>
      <c r="AK63" s="31">
        <f t="shared" si="14"/>
        <v>6.7999999999999829</v>
      </c>
      <c r="AL63" s="31">
        <f t="shared" si="15"/>
        <v>10.97999999999999</v>
      </c>
      <c r="AM63" s="31">
        <f t="shared" si="16"/>
        <v>18.909999999999968</v>
      </c>
      <c r="AN63" s="31">
        <f t="shared" si="17"/>
        <v>22.710000000000036</v>
      </c>
      <c r="AO63" s="31">
        <f t="shared" si="18"/>
        <v>22.939999999999998</v>
      </c>
      <c r="AP63" s="31">
        <f t="shared" si="19"/>
        <v>23.170000000000016</v>
      </c>
      <c r="AQ63" s="31">
        <f t="shared" si="20"/>
        <v>18.370000000000005</v>
      </c>
      <c r="AR63" s="31">
        <f t="shared" si="21"/>
        <v>23.310000000000002</v>
      </c>
    </row>
    <row r="64" spans="1:44">
      <c r="A64" s="34">
        <v>60</v>
      </c>
      <c r="B64" s="16">
        <f t="shared" si="2"/>
        <v>4.9054441260744999E-2</v>
      </c>
      <c r="C64" s="16">
        <f t="shared" si="3"/>
        <v>4.9032500469660095E-2</v>
      </c>
      <c r="D64" s="16">
        <f t="shared" si="4"/>
        <v>4.900415532311201E-2</v>
      </c>
      <c r="E64" s="16">
        <f t="shared" si="5"/>
        <v>5.8989645434577978E-2</v>
      </c>
      <c r="F64" s="16">
        <f t="shared" si="6"/>
        <v>5.900853210437812E-2</v>
      </c>
      <c r="G64" s="16">
        <f t="shared" si="7"/>
        <v>6.9008559201141129E-2</v>
      </c>
      <c r="H64" s="16">
        <f t="shared" si="8"/>
        <v>6.9001029866117364E-2</v>
      </c>
      <c r="I64" s="16">
        <f t="shared" si="9"/>
        <v>6.8987618353969424E-2</v>
      </c>
      <c r="J64" s="16">
        <f t="shared" si="10"/>
        <v>6.1322155846727559E-2</v>
      </c>
      <c r="K64" s="16">
        <f t="shared" si="11"/>
        <v>6.8993482983345386E-2</v>
      </c>
      <c r="M64" s="19">
        <v>87.25</v>
      </c>
      <c r="N64" s="19">
        <v>106.46</v>
      </c>
      <c r="O64" s="19">
        <v>139.58000000000001</v>
      </c>
      <c r="P64" s="19">
        <v>191.22</v>
      </c>
      <c r="Q64" s="19">
        <v>321.14</v>
      </c>
      <c r="R64" s="19">
        <v>336.48</v>
      </c>
      <c r="S64" s="19">
        <v>339.85</v>
      </c>
      <c r="T64" s="19">
        <v>343.25</v>
      </c>
      <c r="U64" s="19">
        <v>302.99</v>
      </c>
      <c r="V64" s="19">
        <v>345.25</v>
      </c>
      <c r="X64" s="19">
        <v>91.53</v>
      </c>
      <c r="Y64" s="19">
        <v>111.68</v>
      </c>
      <c r="Z64" s="19">
        <v>146.41999999999999</v>
      </c>
      <c r="AA64" s="19">
        <v>202.5</v>
      </c>
      <c r="AB64" s="19">
        <v>340.09</v>
      </c>
      <c r="AC64" s="19">
        <v>359.7</v>
      </c>
      <c r="AD64" s="19">
        <v>363.3</v>
      </c>
      <c r="AE64" s="19">
        <v>366.93</v>
      </c>
      <c r="AF64" s="19">
        <v>321.57</v>
      </c>
      <c r="AG64" s="19">
        <v>369.07</v>
      </c>
      <c r="AI64" s="31">
        <f t="shared" si="12"/>
        <v>4.2800000000000011</v>
      </c>
      <c r="AJ64" s="31">
        <f t="shared" si="13"/>
        <v>5.2200000000000131</v>
      </c>
      <c r="AK64" s="31">
        <f t="shared" si="14"/>
        <v>6.839999999999975</v>
      </c>
      <c r="AL64" s="31">
        <f t="shared" si="15"/>
        <v>11.280000000000001</v>
      </c>
      <c r="AM64" s="31">
        <f t="shared" si="16"/>
        <v>18.949999999999989</v>
      </c>
      <c r="AN64" s="31">
        <f t="shared" si="17"/>
        <v>23.21999999999997</v>
      </c>
      <c r="AO64" s="31">
        <f t="shared" si="18"/>
        <v>23.449999999999989</v>
      </c>
      <c r="AP64" s="31">
        <f t="shared" si="19"/>
        <v>23.680000000000007</v>
      </c>
      <c r="AQ64" s="31">
        <f t="shared" si="20"/>
        <v>18.579999999999984</v>
      </c>
      <c r="AR64" s="31">
        <f t="shared" si="21"/>
        <v>23.819999999999993</v>
      </c>
    </row>
    <row r="65" spans="1:44">
      <c r="A65" s="37">
        <v>61</v>
      </c>
      <c r="B65" s="16">
        <f t="shared" si="2"/>
        <v>4.8944666286366137E-2</v>
      </c>
      <c r="C65" s="16">
        <f t="shared" si="3"/>
        <v>4.903612202882271E-2</v>
      </c>
      <c r="D65" s="16">
        <f t="shared" si="4"/>
        <v>4.9003500250017748E-2</v>
      </c>
      <c r="E65" s="16">
        <f t="shared" si="5"/>
        <v>5.8986127047042883E-2</v>
      </c>
      <c r="F65" s="16">
        <f t="shared" si="6"/>
        <v>5.9011360147374972E-2</v>
      </c>
      <c r="G65" s="16">
        <f t="shared" si="7"/>
        <v>6.8988929889298903E-2</v>
      </c>
      <c r="H65" s="16">
        <f t="shared" si="8"/>
        <v>6.9006839305547477E-2</v>
      </c>
      <c r="I65" s="16">
        <f t="shared" si="9"/>
        <v>6.898746997713931E-2</v>
      </c>
      <c r="J65" s="16">
        <f t="shared" si="10"/>
        <v>6.1245663521706663E-2</v>
      </c>
      <c r="K65" s="16">
        <f t="shared" si="11"/>
        <v>6.8964525131628235E-2</v>
      </c>
      <c r="M65" s="19">
        <v>87.65</v>
      </c>
      <c r="N65" s="19">
        <v>106.86</v>
      </c>
      <c r="O65" s="19">
        <v>139.99</v>
      </c>
      <c r="P65" s="19">
        <v>191.74</v>
      </c>
      <c r="Q65" s="19">
        <v>325.7</v>
      </c>
      <c r="R65" s="19">
        <v>338.75</v>
      </c>
      <c r="S65" s="19">
        <v>342.14</v>
      </c>
      <c r="T65" s="19">
        <v>345.57</v>
      </c>
      <c r="U65" s="19">
        <v>308.43</v>
      </c>
      <c r="V65" s="19">
        <v>347.57</v>
      </c>
      <c r="X65" s="19">
        <v>91.94</v>
      </c>
      <c r="Y65" s="19">
        <v>112.1</v>
      </c>
      <c r="Z65" s="19">
        <v>146.85</v>
      </c>
      <c r="AA65" s="19">
        <v>203.05</v>
      </c>
      <c r="AB65" s="19">
        <v>344.92</v>
      </c>
      <c r="AC65" s="19">
        <v>362.12</v>
      </c>
      <c r="AD65" s="19">
        <v>365.75</v>
      </c>
      <c r="AE65" s="19">
        <v>369.41</v>
      </c>
      <c r="AF65" s="19">
        <v>327.32</v>
      </c>
      <c r="AG65" s="19">
        <v>371.54</v>
      </c>
      <c r="AI65" s="31">
        <f t="shared" si="12"/>
        <v>4.289999999999992</v>
      </c>
      <c r="AJ65" s="31">
        <f t="shared" si="13"/>
        <v>5.2399999999999949</v>
      </c>
      <c r="AK65" s="31">
        <f t="shared" si="14"/>
        <v>6.8599999999999852</v>
      </c>
      <c r="AL65" s="31">
        <f t="shared" si="15"/>
        <v>11.310000000000002</v>
      </c>
      <c r="AM65" s="31">
        <f t="shared" si="16"/>
        <v>19.220000000000027</v>
      </c>
      <c r="AN65" s="31">
        <f t="shared" si="17"/>
        <v>23.370000000000005</v>
      </c>
      <c r="AO65" s="31">
        <f t="shared" si="18"/>
        <v>23.610000000000014</v>
      </c>
      <c r="AP65" s="31">
        <f t="shared" si="19"/>
        <v>23.840000000000032</v>
      </c>
      <c r="AQ65" s="31">
        <f t="shared" si="20"/>
        <v>18.889999999999986</v>
      </c>
      <c r="AR65" s="31">
        <f t="shared" si="21"/>
        <v>23.970000000000027</v>
      </c>
    </row>
    <row r="66" spans="1:44">
      <c r="A66" s="37">
        <v>62</v>
      </c>
      <c r="B66" s="16">
        <f t="shared" si="2"/>
        <v>4.8949460533787646E-2</v>
      </c>
      <c r="C66" s="16">
        <f t="shared" si="3"/>
        <v>4.9039716576542894E-2</v>
      </c>
      <c r="D66" s="16">
        <f t="shared" si="4"/>
        <v>4.9006339482869324E-2</v>
      </c>
      <c r="E66" s="16">
        <f t="shared" si="5"/>
        <v>5.9019464973456878E-2</v>
      </c>
      <c r="F66" s="16">
        <f t="shared" si="6"/>
        <v>5.9005545173248339E-2</v>
      </c>
      <c r="G66" s="16">
        <f t="shared" si="7"/>
        <v>6.9007156952257565E-2</v>
      </c>
      <c r="H66" s="16">
        <f t="shared" si="8"/>
        <v>6.8993672177995416E-2</v>
      </c>
      <c r="I66" s="16">
        <f t="shared" si="9"/>
        <v>6.9003349116526086E-2</v>
      </c>
      <c r="J66" s="16">
        <f t="shared" si="10"/>
        <v>6.1259733735242371E-2</v>
      </c>
      <c r="K66" s="16">
        <f t="shared" si="11"/>
        <v>6.8980365139510766E-2</v>
      </c>
      <c r="M66" s="19">
        <v>88.05</v>
      </c>
      <c r="N66" s="19">
        <v>107.26</v>
      </c>
      <c r="O66" s="19">
        <v>140.38999999999999</v>
      </c>
      <c r="P66" s="19">
        <v>192.14</v>
      </c>
      <c r="Q66" s="19">
        <v>326.41000000000003</v>
      </c>
      <c r="R66" s="19">
        <v>339.53</v>
      </c>
      <c r="S66" s="19">
        <v>342.93</v>
      </c>
      <c r="T66" s="19">
        <v>346.36</v>
      </c>
      <c r="U66" s="19">
        <v>318.48</v>
      </c>
      <c r="V66" s="19">
        <v>348.36</v>
      </c>
      <c r="X66" s="19">
        <v>92.36</v>
      </c>
      <c r="Y66" s="19">
        <v>112.52</v>
      </c>
      <c r="Z66" s="19">
        <v>147.27000000000001</v>
      </c>
      <c r="AA66" s="19">
        <v>203.48</v>
      </c>
      <c r="AB66" s="19">
        <v>345.67</v>
      </c>
      <c r="AC66" s="19">
        <v>362.96</v>
      </c>
      <c r="AD66" s="19">
        <v>366.59</v>
      </c>
      <c r="AE66" s="19">
        <v>370.26</v>
      </c>
      <c r="AF66" s="19">
        <v>337.99</v>
      </c>
      <c r="AG66" s="19">
        <v>372.39</v>
      </c>
      <c r="AI66" s="31">
        <f t="shared" si="12"/>
        <v>4.3100000000000023</v>
      </c>
      <c r="AJ66" s="31">
        <f t="shared" si="13"/>
        <v>5.2599999999999909</v>
      </c>
      <c r="AK66" s="31">
        <f t="shared" si="14"/>
        <v>6.8800000000000239</v>
      </c>
      <c r="AL66" s="31">
        <f t="shared" si="15"/>
        <v>11.340000000000003</v>
      </c>
      <c r="AM66" s="31">
        <f t="shared" si="16"/>
        <v>19.259999999999991</v>
      </c>
      <c r="AN66" s="31">
        <f t="shared" si="17"/>
        <v>23.430000000000007</v>
      </c>
      <c r="AO66" s="31">
        <f t="shared" si="18"/>
        <v>23.659999999999968</v>
      </c>
      <c r="AP66" s="31">
        <f t="shared" si="19"/>
        <v>23.899999999999977</v>
      </c>
      <c r="AQ66" s="31">
        <f t="shared" si="20"/>
        <v>19.509999999999991</v>
      </c>
      <c r="AR66" s="31">
        <f t="shared" si="21"/>
        <v>24.029999999999973</v>
      </c>
    </row>
    <row r="67" spans="1:44">
      <c r="A67" s="37">
        <v>63</v>
      </c>
      <c r="B67" s="16">
        <f t="shared" si="2"/>
        <v>4.8954211418880705E-2</v>
      </c>
      <c r="C67" s="16">
        <f t="shared" si="3"/>
        <v>4.9043284413895612E-2</v>
      </c>
      <c r="D67" s="16">
        <f t="shared" si="4"/>
        <v>4.9009162582569828E-2</v>
      </c>
      <c r="E67" s="16">
        <f t="shared" si="5"/>
        <v>5.8997501402274194E-2</v>
      </c>
      <c r="F67" s="16">
        <f t="shared" si="6"/>
        <v>5.8996270519484431E-2</v>
      </c>
      <c r="G67" s="16">
        <f t="shared" si="7"/>
        <v>6.8989032221401458E-2</v>
      </c>
      <c r="H67" s="16">
        <f t="shared" si="8"/>
        <v>6.9007229864686104E-2</v>
      </c>
      <c r="I67" s="16">
        <f t="shared" si="9"/>
        <v>6.8989527629233452E-2</v>
      </c>
      <c r="J67" s="16">
        <f t="shared" si="10"/>
        <v>6.1353671339467682E-2</v>
      </c>
      <c r="K67" s="16">
        <f t="shared" si="11"/>
        <v>6.8995125193884246E-2</v>
      </c>
      <c r="M67" s="19">
        <v>88.45</v>
      </c>
      <c r="N67" s="19">
        <v>107.66</v>
      </c>
      <c r="O67" s="19">
        <v>140.79</v>
      </c>
      <c r="P67" s="19">
        <v>196.11</v>
      </c>
      <c r="Q67" s="19">
        <v>340.53</v>
      </c>
      <c r="R67" s="19">
        <v>351.94</v>
      </c>
      <c r="S67" s="19">
        <v>355.47</v>
      </c>
      <c r="T67" s="19">
        <v>359.04</v>
      </c>
      <c r="U67" s="19">
        <v>323.86</v>
      </c>
      <c r="V67" s="19">
        <v>361.04</v>
      </c>
      <c r="X67" s="19">
        <v>92.78</v>
      </c>
      <c r="Y67" s="19">
        <v>112.94</v>
      </c>
      <c r="Z67" s="19">
        <v>147.69</v>
      </c>
      <c r="AA67" s="19">
        <v>207.68</v>
      </c>
      <c r="AB67" s="19">
        <v>360.62</v>
      </c>
      <c r="AC67" s="19">
        <v>376.22</v>
      </c>
      <c r="AD67" s="19">
        <v>380</v>
      </c>
      <c r="AE67" s="19">
        <v>383.81</v>
      </c>
      <c r="AF67" s="19">
        <v>343.73</v>
      </c>
      <c r="AG67" s="19">
        <v>385.95</v>
      </c>
      <c r="AI67" s="31">
        <f t="shared" si="12"/>
        <v>4.3299999999999983</v>
      </c>
      <c r="AJ67" s="31">
        <f t="shared" si="13"/>
        <v>5.2800000000000011</v>
      </c>
      <c r="AK67" s="31">
        <f t="shared" si="14"/>
        <v>6.9000000000000057</v>
      </c>
      <c r="AL67" s="31">
        <f t="shared" si="15"/>
        <v>11.569999999999993</v>
      </c>
      <c r="AM67" s="31">
        <f t="shared" si="16"/>
        <v>20.090000000000032</v>
      </c>
      <c r="AN67" s="31">
        <f t="shared" si="17"/>
        <v>24.28000000000003</v>
      </c>
      <c r="AO67" s="31">
        <f t="shared" si="18"/>
        <v>24.529999999999973</v>
      </c>
      <c r="AP67" s="31">
        <f t="shared" si="19"/>
        <v>24.769999999999982</v>
      </c>
      <c r="AQ67" s="31">
        <f t="shared" si="20"/>
        <v>19.870000000000005</v>
      </c>
      <c r="AR67" s="31">
        <f t="shared" si="21"/>
        <v>24.909999999999968</v>
      </c>
    </row>
    <row r="68" spans="1:44">
      <c r="A68" s="37">
        <v>64</v>
      </c>
      <c r="B68" s="16">
        <f t="shared" si="2"/>
        <v>4.9047771039472284E-2</v>
      </c>
      <c r="C68" s="16">
        <f t="shared" si="3"/>
        <v>4.9011569645622755E-2</v>
      </c>
      <c r="D68" s="16">
        <f t="shared" si="4"/>
        <v>4.9011969686238513E-2</v>
      </c>
      <c r="E68" s="16">
        <f t="shared" si="5"/>
        <v>5.897618562996134E-2</v>
      </c>
      <c r="F68" s="16">
        <f t="shared" si="6"/>
        <v>5.901079501056361E-2</v>
      </c>
      <c r="G68" s="16">
        <f t="shared" si="7"/>
        <v>6.8999688552903546E-2</v>
      </c>
      <c r="H68" s="16">
        <f t="shared" si="8"/>
        <v>6.8987749838813547E-2</v>
      </c>
      <c r="I68" s="16">
        <f t="shared" si="9"/>
        <v>6.8996142210874009E-2</v>
      </c>
      <c r="J68" s="16">
        <f t="shared" si="10"/>
        <v>6.1321482578773588E-2</v>
      </c>
      <c r="K68" s="16">
        <f t="shared" si="11"/>
        <v>6.9001683641080835E-2</v>
      </c>
      <c r="M68" s="19">
        <v>93.99</v>
      </c>
      <c r="N68" s="19">
        <v>109.77</v>
      </c>
      <c r="O68" s="19">
        <v>141.19</v>
      </c>
      <c r="P68" s="19">
        <v>196.52</v>
      </c>
      <c r="Q68" s="19">
        <v>345.53</v>
      </c>
      <c r="R68" s="19">
        <v>353.19</v>
      </c>
      <c r="S68" s="19">
        <v>356.73</v>
      </c>
      <c r="T68" s="19">
        <v>360.31</v>
      </c>
      <c r="U68" s="19">
        <v>324.02999999999997</v>
      </c>
      <c r="V68" s="19">
        <v>362.31</v>
      </c>
      <c r="X68" s="19">
        <v>98.6</v>
      </c>
      <c r="Y68" s="19">
        <v>115.15</v>
      </c>
      <c r="Z68" s="19">
        <v>148.11000000000001</v>
      </c>
      <c r="AA68" s="19">
        <v>208.11</v>
      </c>
      <c r="AB68" s="19">
        <v>365.92</v>
      </c>
      <c r="AC68" s="19">
        <v>377.56</v>
      </c>
      <c r="AD68" s="19">
        <v>381.34</v>
      </c>
      <c r="AE68" s="19">
        <v>385.17</v>
      </c>
      <c r="AF68" s="19">
        <v>343.9</v>
      </c>
      <c r="AG68" s="19">
        <v>387.31</v>
      </c>
      <c r="AI68" s="31">
        <f t="shared" si="12"/>
        <v>4.6099999999999994</v>
      </c>
      <c r="AJ68" s="31">
        <f t="shared" si="13"/>
        <v>5.3800000000000097</v>
      </c>
      <c r="AK68" s="31">
        <f t="shared" si="14"/>
        <v>6.9200000000000159</v>
      </c>
      <c r="AL68" s="31">
        <f t="shared" si="15"/>
        <v>11.590000000000003</v>
      </c>
      <c r="AM68" s="31">
        <f t="shared" si="16"/>
        <v>20.390000000000043</v>
      </c>
      <c r="AN68" s="31">
        <f t="shared" si="17"/>
        <v>24.370000000000005</v>
      </c>
      <c r="AO68" s="31">
        <f t="shared" si="18"/>
        <v>24.609999999999957</v>
      </c>
      <c r="AP68" s="31">
        <f t="shared" si="19"/>
        <v>24.860000000000014</v>
      </c>
      <c r="AQ68" s="31">
        <f t="shared" si="20"/>
        <v>19.870000000000005</v>
      </c>
      <c r="AR68" s="31">
        <f t="shared" si="21"/>
        <v>25</v>
      </c>
    </row>
    <row r="69" spans="1:44">
      <c r="A69" s="37">
        <v>65</v>
      </c>
      <c r="B69" s="16">
        <f t="shared" ref="B69:B79" si="22">AI69/M69</f>
        <v>4.9015586546349479E-2</v>
      </c>
      <c r="C69" s="16">
        <f t="shared" ref="C69:C79" si="23">AJ69/N69</f>
        <v>4.899263335404274E-2</v>
      </c>
      <c r="D69" s="16">
        <f t="shared" ref="D69:D79" si="24">AK69/O69</f>
        <v>4.9014760929444151E-2</v>
      </c>
      <c r="E69" s="16">
        <f t="shared" ref="E69:E79" si="25">AL69/P69</f>
        <v>5.8989738759728384E-2</v>
      </c>
      <c r="F69" s="16">
        <f t="shared" ref="F69:F79" si="26">AM69/Q69</f>
        <v>5.9009060672095381E-2</v>
      </c>
      <c r="G69" s="16">
        <f t="shared" ref="G69:G79" si="27">AN69/R69</f>
        <v>6.9006476427500879E-2</v>
      </c>
      <c r="H69" s="16">
        <f t="shared" ref="H69:H79" si="28">AO69/S69</f>
        <v>6.8994483801416817E-2</v>
      </c>
      <c r="I69" s="16">
        <f t="shared" ref="I69:I79" si="29">AP69/T69</f>
        <v>6.900280003326785E-2</v>
      </c>
      <c r="J69" s="16">
        <f t="shared" ref="J69:J79" si="30">AQ69/U69</f>
        <v>6.1396590426499878E-2</v>
      </c>
      <c r="K69" s="16">
        <f t="shared" ref="K69:K79" si="31">AR69/V69</f>
        <v>6.8980728405613409E-2</v>
      </c>
      <c r="M69" s="19">
        <v>97.52</v>
      </c>
      <c r="N69" s="19">
        <v>112.67</v>
      </c>
      <c r="O69" s="19">
        <v>141.59</v>
      </c>
      <c r="P69" s="19">
        <v>201.73</v>
      </c>
      <c r="Q69" s="19">
        <v>348.76</v>
      </c>
      <c r="R69" s="19">
        <v>353.59</v>
      </c>
      <c r="S69" s="19">
        <v>357.13</v>
      </c>
      <c r="T69" s="19">
        <v>360.71</v>
      </c>
      <c r="U69" s="19">
        <v>329.66</v>
      </c>
      <c r="V69" s="19">
        <v>362.71</v>
      </c>
      <c r="X69" s="19">
        <v>102.3</v>
      </c>
      <c r="Y69" s="19">
        <v>118.19</v>
      </c>
      <c r="Z69" s="19">
        <v>148.53</v>
      </c>
      <c r="AA69" s="19">
        <v>213.63</v>
      </c>
      <c r="AB69" s="19">
        <v>369.34</v>
      </c>
      <c r="AC69" s="19">
        <v>377.99</v>
      </c>
      <c r="AD69" s="19">
        <v>381.77</v>
      </c>
      <c r="AE69" s="19">
        <v>385.6</v>
      </c>
      <c r="AF69" s="19">
        <v>349.9</v>
      </c>
      <c r="AG69" s="19">
        <v>387.73</v>
      </c>
      <c r="AI69" s="31">
        <f t="shared" ref="AI69:AI79" si="32">X69-M69</f>
        <v>4.7800000000000011</v>
      </c>
      <c r="AJ69" s="31">
        <f t="shared" ref="AJ69:AJ79" si="33">Y69-N69</f>
        <v>5.519999999999996</v>
      </c>
      <c r="AK69" s="31">
        <f t="shared" ref="AK69:AK79" si="34">Z69-O69</f>
        <v>6.9399999999999977</v>
      </c>
      <c r="AL69" s="31">
        <f t="shared" ref="AL69:AL79" si="35">AA69-P69</f>
        <v>11.900000000000006</v>
      </c>
      <c r="AM69" s="31">
        <f t="shared" ref="AM69:AM79" si="36">AB69-Q69</f>
        <v>20.579999999999984</v>
      </c>
      <c r="AN69" s="31">
        <f t="shared" ref="AN69:AN79" si="37">AC69-R69</f>
        <v>24.400000000000034</v>
      </c>
      <c r="AO69" s="31">
        <f t="shared" ref="AO69:AO79" si="38">AD69-S69</f>
        <v>24.639999999999986</v>
      </c>
      <c r="AP69" s="31">
        <f t="shared" ref="AP69:AP79" si="39">AE69-T69</f>
        <v>24.890000000000043</v>
      </c>
      <c r="AQ69" s="31">
        <f t="shared" ref="AQ69:AQ79" si="40">AF69-U69</f>
        <v>20.239999999999952</v>
      </c>
      <c r="AR69" s="31">
        <f t="shared" ref="AR69:AR79" si="41">AG69-V69</f>
        <v>25.020000000000039</v>
      </c>
    </row>
    <row r="70" spans="1:44">
      <c r="A70" s="36">
        <v>66</v>
      </c>
      <c r="B70" s="16">
        <f t="shared" si="22"/>
        <v>4.9019607843137226E-2</v>
      </c>
      <c r="C70" s="16">
        <f t="shared" si="23"/>
        <v>4.8996197046077709E-2</v>
      </c>
      <c r="D70" s="16">
        <f t="shared" si="24"/>
        <v>4.9032618565341975E-2</v>
      </c>
      <c r="E70" s="16">
        <f t="shared" si="25"/>
        <v>5.8983486601404171E-2</v>
      </c>
      <c r="F70" s="16">
        <f t="shared" si="26"/>
        <v>5.8998739832741336E-2</v>
      </c>
      <c r="G70" s="16">
        <f t="shared" si="27"/>
        <v>6.9004461008526724E-2</v>
      </c>
      <c r="H70" s="16">
        <f t="shared" si="28"/>
        <v>6.8990579487322859E-2</v>
      </c>
      <c r="I70" s="16">
        <f t="shared" si="29"/>
        <v>6.8997010959814031E-2</v>
      </c>
      <c r="J70" s="16">
        <f t="shared" si="30"/>
        <v>6.1247614503816682E-2</v>
      </c>
      <c r="K70" s="16">
        <f t="shared" si="31"/>
        <v>6.9002532203016609E-2</v>
      </c>
      <c r="M70" s="19">
        <v>97.92</v>
      </c>
      <c r="N70" s="19">
        <v>113.07</v>
      </c>
      <c r="O70" s="19">
        <v>143.16999999999999</v>
      </c>
      <c r="P70" s="19">
        <v>202.26</v>
      </c>
      <c r="Q70" s="19">
        <v>349.16</v>
      </c>
      <c r="R70" s="19">
        <v>354.18</v>
      </c>
      <c r="S70" s="19">
        <v>357.73</v>
      </c>
      <c r="T70" s="19">
        <v>361.32</v>
      </c>
      <c r="U70" s="19">
        <v>335.36</v>
      </c>
      <c r="V70" s="19">
        <v>363.32</v>
      </c>
      <c r="X70" s="19">
        <v>102.72</v>
      </c>
      <c r="Y70" s="19">
        <v>118.61</v>
      </c>
      <c r="Z70" s="19">
        <v>150.19</v>
      </c>
      <c r="AA70" s="19">
        <v>214.19</v>
      </c>
      <c r="AB70" s="19">
        <v>369.76</v>
      </c>
      <c r="AC70" s="19">
        <v>378.62</v>
      </c>
      <c r="AD70" s="19">
        <v>382.41</v>
      </c>
      <c r="AE70" s="19">
        <v>386.25</v>
      </c>
      <c r="AF70" s="19">
        <v>355.9</v>
      </c>
      <c r="AG70" s="19">
        <v>388.39</v>
      </c>
      <c r="AI70" s="31">
        <f t="shared" si="32"/>
        <v>4.7999999999999972</v>
      </c>
      <c r="AJ70" s="31">
        <f t="shared" si="33"/>
        <v>5.5400000000000063</v>
      </c>
      <c r="AK70" s="31">
        <f t="shared" si="34"/>
        <v>7.0200000000000102</v>
      </c>
      <c r="AL70" s="31">
        <f t="shared" si="35"/>
        <v>11.930000000000007</v>
      </c>
      <c r="AM70" s="31">
        <f t="shared" si="36"/>
        <v>20.599999999999966</v>
      </c>
      <c r="AN70" s="31">
        <f t="shared" si="37"/>
        <v>24.439999999999998</v>
      </c>
      <c r="AO70" s="31">
        <f t="shared" si="38"/>
        <v>24.680000000000007</v>
      </c>
      <c r="AP70" s="31">
        <f t="shared" si="39"/>
        <v>24.930000000000007</v>
      </c>
      <c r="AQ70" s="31">
        <f t="shared" si="40"/>
        <v>20.539999999999964</v>
      </c>
      <c r="AR70" s="31">
        <f t="shared" si="41"/>
        <v>25.069999999999993</v>
      </c>
    </row>
    <row r="71" spans="1:44">
      <c r="A71" s="37">
        <v>67</v>
      </c>
      <c r="B71" s="16">
        <f t="shared" si="22"/>
        <v>4.902359641985362E-2</v>
      </c>
      <c r="C71" s="16">
        <f t="shared" si="23"/>
        <v>4.8985607768337013E-2</v>
      </c>
      <c r="D71" s="16">
        <f t="shared" si="24"/>
        <v>4.8965661349864187E-2</v>
      </c>
      <c r="E71" s="16">
        <f t="shared" si="25"/>
        <v>5.9015099180894148E-2</v>
      </c>
      <c r="F71" s="16">
        <f t="shared" si="26"/>
        <v>5.8988442613571362E-2</v>
      </c>
      <c r="G71" s="16">
        <f t="shared" si="27"/>
        <v>6.9011224547351882E-2</v>
      </c>
      <c r="H71" s="16">
        <f t="shared" si="28"/>
        <v>6.8997291486331727E-2</v>
      </c>
      <c r="I71" s="16">
        <f t="shared" si="29"/>
        <v>6.9003649231449679E-2</v>
      </c>
      <c r="J71" s="16">
        <f t="shared" si="30"/>
        <v>6.1368837112544136E-2</v>
      </c>
      <c r="K71" s="16">
        <f t="shared" si="31"/>
        <v>6.8985380036755722E-2</v>
      </c>
      <c r="M71" s="19">
        <v>98.32</v>
      </c>
      <c r="N71" s="19">
        <v>115.34</v>
      </c>
      <c r="O71" s="19">
        <v>143.57</v>
      </c>
      <c r="P71" s="19">
        <v>202.66</v>
      </c>
      <c r="Q71" s="19">
        <v>349.56</v>
      </c>
      <c r="R71" s="19">
        <v>354.58</v>
      </c>
      <c r="S71" s="19">
        <v>358.13</v>
      </c>
      <c r="T71" s="19">
        <v>361.72</v>
      </c>
      <c r="U71" s="19">
        <v>336.49</v>
      </c>
      <c r="V71" s="19">
        <v>364.57</v>
      </c>
      <c r="X71" s="19">
        <v>103.14</v>
      </c>
      <c r="Y71" s="19">
        <v>120.99</v>
      </c>
      <c r="Z71" s="19">
        <v>150.6</v>
      </c>
      <c r="AA71" s="19">
        <v>214.62</v>
      </c>
      <c r="AB71" s="19">
        <v>370.18</v>
      </c>
      <c r="AC71" s="19">
        <v>379.05</v>
      </c>
      <c r="AD71" s="19">
        <v>382.84</v>
      </c>
      <c r="AE71" s="19">
        <v>386.68</v>
      </c>
      <c r="AF71" s="19">
        <v>357.14</v>
      </c>
      <c r="AG71" s="19">
        <v>389.72</v>
      </c>
      <c r="AI71" s="31">
        <f t="shared" si="32"/>
        <v>4.8200000000000074</v>
      </c>
      <c r="AJ71" s="31">
        <f t="shared" si="33"/>
        <v>5.6499999999999915</v>
      </c>
      <c r="AK71" s="31">
        <f t="shared" si="34"/>
        <v>7.0300000000000011</v>
      </c>
      <c r="AL71" s="31">
        <f t="shared" si="35"/>
        <v>11.960000000000008</v>
      </c>
      <c r="AM71" s="31">
        <f t="shared" si="36"/>
        <v>20.620000000000005</v>
      </c>
      <c r="AN71" s="31">
        <f t="shared" si="37"/>
        <v>24.470000000000027</v>
      </c>
      <c r="AO71" s="31">
        <f t="shared" si="38"/>
        <v>24.70999999999998</v>
      </c>
      <c r="AP71" s="31">
        <f t="shared" si="39"/>
        <v>24.95999999999998</v>
      </c>
      <c r="AQ71" s="31">
        <f t="shared" si="40"/>
        <v>20.649999999999977</v>
      </c>
      <c r="AR71" s="31">
        <f t="shared" si="41"/>
        <v>25.150000000000034</v>
      </c>
    </row>
    <row r="72" spans="1:44">
      <c r="A72" s="37">
        <v>68</v>
      </c>
      <c r="B72" s="16">
        <f t="shared" si="22"/>
        <v>4.9027552674230181E-2</v>
      </c>
      <c r="C72" s="16">
        <f t="shared" si="23"/>
        <v>4.902382385826097E-2</v>
      </c>
      <c r="D72" s="16">
        <f t="shared" si="24"/>
        <v>4.9003660024400292E-2</v>
      </c>
      <c r="E72" s="16">
        <f t="shared" si="25"/>
        <v>5.8997340687481484E-2</v>
      </c>
      <c r="F72" s="16">
        <f t="shared" si="26"/>
        <v>5.9010982757639593E-2</v>
      </c>
      <c r="G72" s="16">
        <f t="shared" si="27"/>
        <v>6.8989802242379869E-2</v>
      </c>
      <c r="H72" s="16">
        <f t="shared" si="28"/>
        <v>6.900002780017235E-2</v>
      </c>
      <c r="I72" s="16">
        <f t="shared" si="29"/>
        <v>6.9010772680045962E-2</v>
      </c>
      <c r="J72" s="16">
        <f t="shared" si="30"/>
        <v>6.1260530963203053E-2</v>
      </c>
      <c r="K72" s="16">
        <f t="shared" si="31"/>
        <v>6.8993095358694773E-2</v>
      </c>
      <c r="M72" s="19">
        <v>98.72</v>
      </c>
      <c r="N72" s="19">
        <v>116.27</v>
      </c>
      <c r="O72" s="19">
        <v>147.54</v>
      </c>
      <c r="P72" s="19">
        <v>203.06</v>
      </c>
      <c r="Q72" s="19">
        <v>351.46</v>
      </c>
      <c r="R72" s="19">
        <v>354.98</v>
      </c>
      <c r="S72" s="19">
        <v>359.71</v>
      </c>
      <c r="T72" s="19">
        <v>365.74</v>
      </c>
      <c r="U72" s="19">
        <v>345.41</v>
      </c>
      <c r="V72" s="19">
        <v>375.11</v>
      </c>
      <c r="X72" s="19">
        <v>103.56</v>
      </c>
      <c r="Y72" s="19">
        <v>121.97</v>
      </c>
      <c r="Z72" s="19">
        <v>154.77000000000001</v>
      </c>
      <c r="AA72" s="19">
        <v>215.04</v>
      </c>
      <c r="AB72" s="19">
        <v>372.2</v>
      </c>
      <c r="AC72" s="19">
        <v>379.47</v>
      </c>
      <c r="AD72" s="19">
        <v>384.53</v>
      </c>
      <c r="AE72" s="19">
        <v>390.98</v>
      </c>
      <c r="AF72" s="19">
        <v>366.57</v>
      </c>
      <c r="AG72" s="19">
        <v>400.99</v>
      </c>
      <c r="AI72" s="31">
        <f t="shared" si="32"/>
        <v>4.8400000000000034</v>
      </c>
      <c r="AJ72" s="31">
        <f t="shared" si="33"/>
        <v>5.7000000000000028</v>
      </c>
      <c r="AK72" s="31">
        <f t="shared" si="34"/>
        <v>7.2300000000000182</v>
      </c>
      <c r="AL72" s="31">
        <f t="shared" si="35"/>
        <v>11.97999999999999</v>
      </c>
      <c r="AM72" s="31">
        <f t="shared" si="36"/>
        <v>20.740000000000009</v>
      </c>
      <c r="AN72" s="31">
        <f t="shared" si="37"/>
        <v>24.490000000000009</v>
      </c>
      <c r="AO72" s="31">
        <f t="shared" si="38"/>
        <v>24.819999999999993</v>
      </c>
      <c r="AP72" s="31">
        <f t="shared" si="39"/>
        <v>25.240000000000009</v>
      </c>
      <c r="AQ72" s="31">
        <f t="shared" si="40"/>
        <v>21.159999999999968</v>
      </c>
      <c r="AR72" s="31">
        <f t="shared" si="41"/>
        <v>25.879999999999995</v>
      </c>
    </row>
    <row r="73" spans="1:44">
      <c r="A73" s="37">
        <v>69</v>
      </c>
      <c r="B73" s="16">
        <f t="shared" si="22"/>
        <v>4.9031476997578684E-2</v>
      </c>
      <c r="C73" s="16">
        <f t="shared" si="23"/>
        <v>4.8969289019772891E-2</v>
      </c>
      <c r="D73" s="16">
        <f t="shared" si="24"/>
        <v>4.9003041568097337E-2</v>
      </c>
      <c r="E73" s="16">
        <f t="shared" si="25"/>
        <v>5.8987937628714335E-2</v>
      </c>
      <c r="F73" s="16">
        <f t="shared" si="26"/>
        <v>5.9008676912607048E-2</v>
      </c>
      <c r="G73" s="16">
        <f t="shared" si="27"/>
        <v>6.9008113647210712E-2</v>
      </c>
      <c r="H73" s="16">
        <f t="shared" si="28"/>
        <v>6.8994936151475103E-2</v>
      </c>
      <c r="I73" s="16">
        <f t="shared" si="29"/>
        <v>6.8993705550559947E-2</v>
      </c>
      <c r="J73" s="16">
        <f t="shared" si="30"/>
        <v>6.131011845297548E-2</v>
      </c>
      <c r="K73" s="16">
        <f t="shared" si="31"/>
        <v>6.8999441623015897E-2</v>
      </c>
      <c r="M73" s="19">
        <v>99.12</v>
      </c>
      <c r="N73" s="19">
        <v>118.85</v>
      </c>
      <c r="O73" s="19">
        <v>147.94999999999999</v>
      </c>
      <c r="P73" s="19">
        <v>203.94</v>
      </c>
      <c r="Q73" s="19">
        <v>352.66</v>
      </c>
      <c r="R73" s="19">
        <v>356.19</v>
      </c>
      <c r="S73" s="19">
        <v>363.36</v>
      </c>
      <c r="T73" s="19">
        <v>366.99</v>
      </c>
      <c r="U73" s="19">
        <v>350.35</v>
      </c>
      <c r="V73" s="19">
        <v>376.09</v>
      </c>
      <c r="X73" s="19">
        <v>103.98</v>
      </c>
      <c r="Y73" s="19">
        <v>124.67</v>
      </c>
      <c r="Z73" s="19">
        <v>155.19999999999999</v>
      </c>
      <c r="AA73" s="19">
        <v>215.97</v>
      </c>
      <c r="AB73" s="19">
        <v>373.47</v>
      </c>
      <c r="AC73" s="19">
        <v>380.77</v>
      </c>
      <c r="AD73" s="19">
        <v>388.43</v>
      </c>
      <c r="AE73" s="19">
        <v>392.31</v>
      </c>
      <c r="AF73" s="19">
        <v>371.83</v>
      </c>
      <c r="AG73" s="19">
        <v>402.04</v>
      </c>
      <c r="AI73" s="31">
        <f t="shared" si="32"/>
        <v>4.8599999999999994</v>
      </c>
      <c r="AJ73" s="31">
        <f t="shared" si="33"/>
        <v>5.8200000000000074</v>
      </c>
      <c r="AK73" s="31">
        <f t="shared" si="34"/>
        <v>7.25</v>
      </c>
      <c r="AL73" s="31">
        <f t="shared" si="35"/>
        <v>12.030000000000001</v>
      </c>
      <c r="AM73" s="31">
        <f t="shared" si="36"/>
        <v>20.810000000000002</v>
      </c>
      <c r="AN73" s="31">
        <f t="shared" si="37"/>
        <v>24.579999999999984</v>
      </c>
      <c r="AO73" s="31">
        <f t="shared" si="38"/>
        <v>25.069999999999993</v>
      </c>
      <c r="AP73" s="31">
        <f t="shared" si="39"/>
        <v>25.319999999999993</v>
      </c>
      <c r="AQ73" s="31">
        <f t="shared" si="40"/>
        <v>21.479999999999961</v>
      </c>
      <c r="AR73" s="31">
        <f t="shared" si="41"/>
        <v>25.950000000000045</v>
      </c>
    </row>
    <row r="74" spans="1:44">
      <c r="A74" s="34">
        <v>70</v>
      </c>
      <c r="B74" s="16">
        <f t="shared" si="22"/>
        <v>4.9035369774919714E-2</v>
      </c>
      <c r="C74" s="16">
        <f t="shared" si="23"/>
        <v>4.9023392264340264E-2</v>
      </c>
      <c r="D74" s="16">
        <f t="shared" si="24"/>
        <v>4.8981191222570532E-2</v>
      </c>
      <c r="E74" s="16">
        <f t="shared" si="25"/>
        <v>5.8985716868558954E-2</v>
      </c>
      <c r="F74" s="16">
        <f t="shared" si="26"/>
        <v>5.9002854529834052E-2</v>
      </c>
      <c r="G74" s="16">
        <f t="shared" si="27"/>
        <v>6.9012533431223433E-2</v>
      </c>
      <c r="H74" s="16">
        <f t="shared" si="28"/>
        <v>6.8998825218639884E-2</v>
      </c>
      <c r="I74" s="16">
        <f t="shared" si="29"/>
        <v>6.9011863837266374E-2</v>
      </c>
      <c r="J74" s="16">
        <f t="shared" si="30"/>
        <v>6.1308516638465739E-2</v>
      </c>
      <c r="K74" s="16">
        <f t="shared" si="31"/>
        <v>6.8991231453624527E-2</v>
      </c>
      <c r="M74" s="19">
        <v>99.52</v>
      </c>
      <c r="N74" s="19">
        <v>129.53</v>
      </c>
      <c r="O74" s="19">
        <v>153.12</v>
      </c>
      <c r="P74" s="19">
        <v>221.24</v>
      </c>
      <c r="Q74" s="19">
        <v>360.83</v>
      </c>
      <c r="R74" s="19">
        <v>381.38</v>
      </c>
      <c r="S74" s="19">
        <v>383.05</v>
      </c>
      <c r="T74" s="19">
        <v>386.89</v>
      </c>
      <c r="U74" s="19">
        <v>354.6</v>
      </c>
      <c r="V74" s="19">
        <v>388.89</v>
      </c>
      <c r="X74" s="19">
        <v>104.4</v>
      </c>
      <c r="Y74" s="19">
        <v>135.88</v>
      </c>
      <c r="Z74" s="19">
        <v>160.62</v>
      </c>
      <c r="AA74" s="19">
        <v>234.29</v>
      </c>
      <c r="AB74" s="19">
        <v>382.12</v>
      </c>
      <c r="AC74" s="19">
        <v>407.7</v>
      </c>
      <c r="AD74" s="19">
        <v>409.48</v>
      </c>
      <c r="AE74" s="19">
        <v>413.59</v>
      </c>
      <c r="AF74" s="19">
        <v>376.34</v>
      </c>
      <c r="AG74" s="19">
        <v>415.72</v>
      </c>
      <c r="AI74" s="31">
        <f t="shared" si="32"/>
        <v>4.8800000000000097</v>
      </c>
      <c r="AJ74" s="31">
        <f t="shared" si="33"/>
        <v>6.3499999999999943</v>
      </c>
      <c r="AK74" s="31">
        <f t="shared" si="34"/>
        <v>7.5</v>
      </c>
      <c r="AL74" s="31">
        <f t="shared" si="35"/>
        <v>13.049999999999983</v>
      </c>
      <c r="AM74" s="31">
        <f t="shared" si="36"/>
        <v>21.29000000000002</v>
      </c>
      <c r="AN74" s="31">
        <f t="shared" si="37"/>
        <v>26.319999999999993</v>
      </c>
      <c r="AO74" s="31">
        <f t="shared" si="38"/>
        <v>26.430000000000007</v>
      </c>
      <c r="AP74" s="31">
        <f t="shared" si="39"/>
        <v>26.699999999999989</v>
      </c>
      <c r="AQ74" s="31">
        <f t="shared" si="40"/>
        <v>21.739999999999952</v>
      </c>
      <c r="AR74" s="31">
        <f t="shared" si="41"/>
        <v>26.830000000000041</v>
      </c>
    </row>
    <row r="75" spans="1:44">
      <c r="A75" s="36">
        <v>71</v>
      </c>
      <c r="B75" s="16">
        <f t="shared" si="22"/>
        <v>4.8976885183781751E-2</v>
      </c>
      <c r="C75" s="16">
        <f t="shared" si="23"/>
        <v>4.8979280926264523E-2</v>
      </c>
      <c r="D75" s="16">
        <f t="shared" si="24"/>
        <v>4.901448897010828E-2</v>
      </c>
      <c r="E75" s="16">
        <f t="shared" si="25"/>
        <v>5.9021393012512878E-2</v>
      </c>
      <c r="F75" s="16">
        <f t="shared" si="26"/>
        <v>5.9005524861878489E-2</v>
      </c>
      <c r="G75" s="16">
        <f t="shared" si="27"/>
        <v>6.8989819890367912E-2</v>
      </c>
      <c r="H75" s="16">
        <f t="shared" si="28"/>
        <v>6.8991366385772621E-2</v>
      </c>
      <c r="I75" s="16">
        <f t="shared" si="29"/>
        <v>6.8997287198648657E-2</v>
      </c>
      <c r="J75" s="16">
        <f t="shared" si="30"/>
        <v>6.1280161988863324E-2</v>
      </c>
      <c r="K75" s="16">
        <f t="shared" si="31"/>
        <v>6.9002393440953214E-2</v>
      </c>
      <c r="M75" s="19">
        <v>105.56</v>
      </c>
      <c r="N75" s="19">
        <v>131.28</v>
      </c>
      <c r="O75" s="19">
        <v>153.22</v>
      </c>
      <c r="P75" s="19">
        <v>222.97</v>
      </c>
      <c r="Q75" s="19">
        <v>362</v>
      </c>
      <c r="R75" s="19">
        <v>383.1</v>
      </c>
      <c r="S75" s="19">
        <v>386.86</v>
      </c>
      <c r="T75" s="19">
        <v>390.74</v>
      </c>
      <c r="U75" s="19">
        <v>355.58</v>
      </c>
      <c r="V75" s="19">
        <v>392.74</v>
      </c>
      <c r="X75" s="19">
        <v>110.73</v>
      </c>
      <c r="Y75" s="19">
        <v>137.71</v>
      </c>
      <c r="Z75" s="19">
        <v>160.72999999999999</v>
      </c>
      <c r="AA75" s="19">
        <v>236.13</v>
      </c>
      <c r="AB75" s="19">
        <v>383.36</v>
      </c>
      <c r="AC75" s="19">
        <v>409.53</v>
      </c>
      <c r="AD75" s="19">
        <v>413.55</v>
      </c>
      <c r="AE75" s="19">
        <v>417.7</v>
      </c>
      <c r="AF75" s="19">
        <v>377.37</v>
      </c>
      <c r="AG75" s="19">
        <v>419.84</v>
      </c>
      <c r="AI75" s="31">
        <f t="shared" si="32"/>
        <v>5.1700000000000017</v>
      </c>
      <c r="AJ75" s="31">
        <f t="shared" si="33"/>
        <v>6.4300000000000068</v>
      </c>
      <c r="AK75" s="31">
        <f t="shared" si="34"/>
        <v>7.5099999999999909</v>
      </c>
      <c r="AL75" s="31">
        <f t="shared" si="35"/>
        <v>13.159999999999997</v>
      </c>
      <c r="AM75" s="31">
        <f t="shared" si="36"/>
        <v>21.360000000000014</v>
      </c>
      <c r="AN75" s="31">
        <f t="shared" si="37"/>
        <v>26.42999999999995</v>
      </c>
      <c r="AO75" s="31">
        <f t="shared" si="38"/>
        <v>26.689999999999998</v>
      </c>
      <c r="AP75" s="31">
        <f t="shared" si="39"/>
        <v>26.95999999999998</v>
      </c>
      <c r="AQ75" s="31">
        <f t="shared" si="40"/>
        <v>21.79000000000002</v>
      </c>
      <c r="AR75" s="31">
        <f t="shared" si="41"/>
        <v>27.099999999999966</v>
      </c>
    </row>
    <row r="76" spans="1:44">
      <c r="A76" s="37">
        <v>72</v>
      </c>
      <c r="B76" s="16">
        <f t="shared" si="22"/>
        <v>4.897805406423663E-2</v>
      </c>
      <c r="C76" s="16">
        <f t="shared" si="23"/>
        <v>4.8982381530984116E-2</v>
      </c>
      <c r="D76" s="16">
        <f t="shared" si="24"/>
        <v>4.8982520219149617E-2</v>
      </c>
      <c r="E76" s="16">
        <f t="shared" si="25"/>
        <v>5.9005237946008891E-2</v>
      </c>
      <c r="F76" s="16">
        <f t="shared" si="26"/>
        <v>5.8991436726926715E-2</v>
      </c>
      <c r="G76" s="16">
        <f t="shared" si="27"/>
        <v>6.9002233418168579E-2</v>
      </c>
      <c r="H76" s="16">
        <f t="shared" si="28"/>
        <v>6.8997572690182377E-2</v>
      </c>
      <c r="I76" s="16">
        <f t="shared" si="29"/>
        <v>6.9003425883315456E-2</v>
      </c>
      <c r="J76" s="16">
        <f t="shared" si="30"/>
        <v>6.1274303509805499E-2</v>
      </c>
      <c r="K76" s="16">
        <f t="shared" si="31"/>
        <v>6.8983059469908958E-2</v>
      </c>
      <c r="M76" s="19">
        <v>106.17</v>
      </c>
      <c r="N76" s="19">
        <v>131.68</v>
      </c>
      <c r="O76" s="19">
        <v>153.32</v>
      </c>
      <c r="P76" s="19">
        <v>223.37</v>
      </c>
      <c r="Q76" s="19">
        <v>378.36</v>
      </c>
      <c r="R76" s="19">
        <v>385.06</v>
      </c>
      <c r="S76" s="19">
        <v>387.26</v>
      </c>
      <c r="T76" s="19">
        <v>391.14</v>
      </c>
      <c r="U76" s="19">
        <v>356.43</v>
      </c>
      <c r="V76" s="19">
        <v>393.14</v>
      </c>
      <c r="X76" s="19">
        <v>111.37</v>
      </c>
      <c r="Y76" s="19">
        <v>138.13</v>
      </c>
      <c r="Z76" s="19">
        <v>160.83000000000001</v>
      </c>
      <c r="AA76" s="19">
        <v>236.55</v>
      </c>
      <c r="AB76" s="19">
        <v>400.68</v>
      </c>
      <c r="AC76" s="19">
        <v>411.63</v>
      </c>
      <c r="AD76" s="19">
        <v>413.98</v>
      </c>
      <c r="AE76" s="19">
        <v>418.13</v>
      </c>
      <c r="AF76" s="19">
        <v>378.27</v>
      </c>
      <c r="AG76" s="19">
        <v>420.26</v>
      </c>
      <c r="AI76" s="31">
        <f t="shared" si="32"/>
        <v>5.2000000000000028</v>
      </c>
      <c r="AJ76" s="31">
        <f t="shared" si="33"/>
        <v>6.4499999999999886</v>
      </c>
      <c r="AK76" s="31">
        <f t="shared" si="34"/>
        <v>7.5100000000000193</v>
      </c>
      <c r="AL76" s="31">
        <f t="shared" si="35"/>
        <v>13.180000000000007</v>
      </c>
      <c r="AM76" s="31">
        <f t="shared" si="36"/>
        <v>22.319999999999993</v>
      </c>
      <c r="AN76" s="31">
        <f t="shared" si="37"/>
        <v>26.569999999999993</v>
      </c>
      <c r="AO76" s="31">
        <f t="shared" si="38"/>
        <v>26.720000000000027</v>
      </c>
      <c r="AP76" s="31">
        <f t="shared" si="39"/>
        <v>26.990000000000009</v>
      </c>
      <c r="AQ76" s="31">
        <f t="shared" si="40"/>
        <v>21.839999999999975</v>
      </c>
      <c r="AR76" s="31">
        <f t="shared" si="41"/>
        <v>27.120000000000005</v>
      </c>
    </row>
    <row r="77" spans="1:44">
      <c r="A77" s="37">
        <v>73</v>
      </c>
      <c r="B77" s="16">
        <f t="shared" si="22"/>
        <v>4.8981889837665507E-2</v>
      </c>
      <c r="C77" s="16">
        <f t="shared" si="23"/>
        <v>4.8985463355542082E-2</v>
      </c>
      <c r="D77" s="16">
        <f t="shared" si="24"/>
        <v>4.9019607843137143E-2</v>
      </c>
      <c r="E77" s="16">
        <f t="shared" si="25"/>
        <v>5.9020436927413697E-2</v>
      </c>
      <c r="F77" s="16">
        <f t="shared" si="26"/>
        <v>5.9000000000000039E-2</v>
      </c>
      <c r="G77" s="16">
        <f t="shared" si="27"/>
        <v>6.8989673602822821E-2</v>
      </c>
      <c r="H77" s="16">
        <f t="shared" si="28"/>
        <v>6.9003766186864768E-2</v>
      </c>
      <c r="I77" s="16">
        <f t="shared" si="29"/>
        <v>6.9009552025335805E-2</v>
      </c>
      <c r="J77" s="16">
        <f t="shared" si="30"/>
        <v>6.1373545502513331E-2</v>
      </c>
      <c r="K77" s="16">
        <f t="shared" si="31"/>
        <v>6.8989175179143103E-2</v>
      </c>
      <c r="M77" s="19">
        <v>106.57</v>
      </c>
      <c r="N77" s="19">
        <v>132.08000000000001</v>
      </c>
      <c r="O77" s="19">
        <v>154.02000000000001</v>
      </c>
      <c r="P77" s="19">
        <v>227.04</v>
      </c>
      <c r="Q77" s="19">
        <v>380</v>
      </c>
      <c r="R77" s="19">
        <v>385.42</v>
      </c>
      <c r="S77" s="19">
        <v>387.66</v>
      </c>
      <c r="T77" s="19">
        <v>391.54</v>
      </c>
      <c r="U77" s="19">
        <v>360.09</v>
      </c>
      <c r="V77" s="19">
        <v>393.54</v>
      </c>
      <c r="X77" s="19">
        <v>111.79</v>
      </c>
      <c r="Y77" s="19">
        <v>138.55000000000001</v>
      </c>
      <c r="Z77" s="19">
        <v>161.57</v>
      </c>
      <c r="AA77" s="19">
        <v>240.44</v>
      </c>
      <c r="AB77" s="19">
        <v>402.42</v>
      </c>
      <c r="AC77" s="19">
        <v>412.01</v>
      </c>
      <c r="AD77" s="19">
        <v>414.41</v>
      </c>
      <c r="AE77" s="19">
        <v>418.56</v>
      </c>
      <c r="AF77" s="19">
        <v>382.19</v>
      </c>
      <c r="AG77" s="19">
        <v>420.69</v>
      </c>
      <c r="AI77" s="31">
        <f t="shared" si="32"/>
        <v>5.2200000000000131</v>
      </c>
      <c r="AJ77" s="31">
        <f t="shared" si="33"/>
        <v>6.4699999999999989</v>
      </c>
      <c r="AK77" s="31">
        <f t="shared" si="34"/>
        <v>7.5499999999999829</v>
      </c>
      <c r="AL77" s="31">
        <f t="shared" si="35"/>
        <v>13.400000000000006</v>
      </c>
      <c r="AM77" s="31">
        <f t="shared" si="36"/>
        <v>22.420000000000016</v>
      </c>
      <c r="AN77" s="31">
        <f t="shared" si="37"/>
        <v>26.589999999999975</v>
      </c>
      <c r="AO77" s="31">
        <f t="shared" si="38"/>
        <v>26.75</v>
      </c>
      <c r="AP77" s="31">
        <f t="shared" si="39"/>
        <v>27.019999999999982</v>
      </c>
      <c r="AQ77" s="31">
        <f t="shared" si="40"/>
        <v>22.100000000000023</v>
      </c>
      <c r="AR77" s="31">
        <f t="shared" si="41"/>
        <v>27.149999999999977</v>
      </c>
    </row>
    <row r="78" spans="1:44">
      <c r="A78" s="37">
        <v>74</v>
      </c>
      <c r="B78" s="16">
        <f t="shared" si="22"/>
        <v>4.8985696924371269E-2</v>
      </c>
      <c r="C78" s="16">
        <f t="shared" si="23"/>
        <v>4.8988526570048381E-2</v>
      </c>
      <c r="D78" s="16">
        <f t="shared" si="24"/>
        <v>4.9022147390234569E-2</v>
      </c>
      <c r="E78" s="16">
        <f t="shared" si="25"/>
        <v>5.900457263454105E-2</v>
      </c>
      <c r="F78" s="16">
        <f t="shared" si="26"/>
        <v>5.8995112208966173E-2</v>
      </c>
      <c r="G78" s="16">
        <f t="shared" si="27"/>
        <v>6.8996787231837484E-2</v>
      </c>
      <c r="H78" s="16">
        <f t="shared" si="28"/>
        <v>6.8993693026581163E-2</v>
      </c>
      <c r="I78" s="16">
        <f t="shared" si="29"/>
        <v>6.8998805985316228E-2</v>
      </c>
      <c r="J78" s="16">
        <f t="shared" si="30"/>
        <v>6.1326229162270519E-2</v>
      </c>
      <c r="K78" s="16">
        <f t="shared" si="31"/>
        <v>6.8993993993993974E-2</v>
      </c>
      <c r="M78" s="19">
        <v>106.97</v>
      </c>
      <c r="N78" s="19">
        <v>132.47999999999999</v>
      </c>
      <c r="O78" s="19">
        <v>154.41999999999999</v>
      </c>
      <c r="P78" s="19">
        <v>227.44</v>
      </c>
      <c r="Q78" s="19">
        <v>380.54</v>
      </c>
      <c r="R78" s="19">
        <v>385.96</v>
      </c>
      <c r="S78" s="19">
        <v>391.63</v>
      </c>
      <c r="T78" s="19">
        <v>393.63</v>
      </c>
      <c r="U78" s="19">
        <v>379.12</v>
      </c>
      <c r="V78" s="19">
        <v>399.6</v>
      </c>
      <c r="X78" s="19">
        <v>112.21</v>
      </c>
      <c r="Y78" s="19">
        <v>138.97</v>
      </c>
      <c r="Z78" s="19">
        <v>161.99</v>
      </c>
      <c r="AA78" s="19">
        <v>240.86</v>
      </c>
      <c r="AB78" s="19">
        <v>402.99</v>
      </c>
      <c r="AC78" s="19">
        <v>412.59</v>
      </c>
      <c r="AD78" s="19">
        <v>418.65</v>
      </c>
      <c r="AE78" s="19">
        <v>420.79</v>
      </c>
      <c r="AF78" s="19">
        <v>402.37</v>
      </c>
      <c r="AG78" s="19">
        <v>427.17</v>
      </c>
      <c r="AI78" s="31">
        <f t="shared" si="32"/>
        <v>5.2399999999999949</v>
      </c>
      <c r="AJ78" s="31">
        <f t="shared" si="33"/>
        <v>6.4900000000000091</v>
      </c>
      <c r="AK78" s="31">
        <f t="shared" si="34"/>
        <v>7.5700000000000216</v>
      </c>
      <c r="AL78" s="31">
        <f t="shared" si="35"/>
        <v>13.420000000000016</v>
      </c>
      <c r="AM78" s="31">
        <f t="shared" si="36"/>
        <v>22.449999999999989</v>
      </c>
      <c r="AN78" s="31">
        <f t="shared" si="37"/>
        <v>26.629999999999995</v>
      </c>
      <c r="AO78" s="31">
        <f t="shared" si="38"/>
        <v>27.019999999999982</v>
      </c>
      <c r="AP78" s="31">
        <f t="shared" si="39"/>
        <v>27.160000000000025</v>
      </c>
      <c r="AQ78" s="31">
        <f t="shared" si="40"/>
        <v>23.25</v>
      </c>
      <c r="AR78" s="31">
        <f t="shared" si="41"/>
        <v>27.569999999999993</v>
      </c>
    </row>
    <row r="79" spans="1:44">
      <c r="A79" s="34">
        <v>75</v>
      </c>
      <c r="B79" s="16">
        <f t="shared" si="22"/>
        <v>4.9044819985304959E-2</v>
      </c>
      <c r="C79" s="16">
        <f t="shared" si="23"/>
        <v>4.8994597839135665E-2</v>
      </c>
      <c r="D79" s="16">
        <f t="shared" si="24"/>
        <v>4.9027187218142081E-2</v>
      </c>
      <c r="E79" s="16">
        <f t="shared" si="25"/>
        <v>5.9000991251131306E-2</v>
      </c>
      <c r="F79" s="16">
        <f t="shared" si="26"/>
        <v>5.9005251776336157E-2</v>
      </c>
      <c r="G79" s="16">
        <f t="shared" si="27"/>
        <v>6.9012658227848078E-2</v>
      </c>
      <c r="H79" s="16">
        <f t="shared" si="28"/>
        <v>6.9004411469821614E-2</v>
      </c>
      <c r="I79" s="16">
        <f t="shared" si="29"/>
        <v>6.8991189973942213E-2</v>
      </c>
      <c r="J79" s="16">
        <f t="shared" si="30"/>
        <v>6.1257317652022469E-2</v>
      </c>
      <c r="K79" s="16">
        <f t="shared" si="31"/>
        <v>6.8996172366958874E-2</v>
      </c>
      <c r="M79" s="19">
        <v>108.88</v>
      </c>
      <c r="N79" s="19">
        <v>133.28</v>
      </c>
      <c r="O79" s="19">
        <v>155.22</v>
      </c>
      <c r="P79" s="19">
        <v>232.03</v>
      </c>
      <c r="Q79" s="19">
        <v>388.44</v>
      </c>
      <c r="R79" s="19">
        <v>395</v>
      </c>
      <c r="S79" s="19">
        <v>398.96</v>
      </c>
      <c r="T79" s="19">
        <v>402.95</v>
      </c>
      <c r="U79" s="19">
        <v>379.22</v>
      </c>
      <c r="V79" s="19">
        <v>404.95</v>
      </c>
      <c r="X79" s="19">
        <v>114.22</v>
      </c>
      <c r="Y79" s="19">
        <v>139.81</v>
      </c>
      <c r="Z79" s="19">
        <v>162.83000000000001</v>
      </c>
      <c r="AA79" s="19">
        <v>245.72</v>
      </c>
      <c r="AB79" s="19">
        <v>411.36</v>
      </c>
      <c r="AC79" s="19">
        <v>422.26</v>
      </c>
      <c r="AD79" s="19">
        <v>426.49</v>
      </c>
      <c r="AE79" s="19">
        <v>430.75</v>
      </c>
      <c r="AF79" s="19">
        <v>402.45</v>
      </c>
      <c r="AG79" s="19">
        <v>432.89</v>
      </c>
      <c r="AI79" s="31">
        <f t="shared" si="32"/>
        <v>5.3400000000000034</v>
      </c>
      <c r="AJ79" s="31">
        <f t="shared" si="33"/>
        <v>6.5300000000000011</v>
      </c>
      <c r="AK79" s="31">
        <f t="shared" si="34"/>
        <v>7.6100000000000136</v>
      </c>
      <c r="AL79" s="31">
        <f t="shared" si="35"/>
        <v>13.689999999999998</v>
      </c>
      <c r="AM79" s="31">
        <f t="shared" si="36"/>
        <v>22.920000000000016</v>
      </c>
      <c r="AN79" s="31">
        <f t="shared" si="37"/>
        <v>27.259999999999991</v>
      </c>
      <c r="AO79" s="31">
        <f t="shared" si="38"/>
        <v>27.53000000000003</v>
      </c>
      <c r="AP79" s="31">
        <f t="shared" si="39"/>
        <v>27.800000000000011</v>
      </c>
      <c r="AQ79" s="31">
        <f t="shared" si="40"/>
        <v>23.229999999999961</v>
      </c>
      <c r="AR79" s="31">
        <f t="shared" si="41"/>
        <v>27.939999999999998</v>
      </c>
    </row>
  </sheetData>
  <conditionalFormatting sqref="B4:K7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C2BF3-0969-4E61-BCA9-97057CC00121}">
  <dimension ref="A1:AG77"/>
  <sheetViews>
    <sheetView workbookViewId="0">
      <pane xSplit="1" ySplit="2" topLeftCell="B3" activePane="bottomRight" state="frozen"/>
      <selection pane="topRight" activeCell="B1" sqref="B1"/>
      <selection pane="bottomLeft" activeCell="A18" sqref="A18"/>
      <selection pane="bottomRight" activeCell="R3" sqref="R3:X77"/>
    </sheetView>
  </sheetViews>
  <sheetFormatPr defaultRowHeight="15"/>
  <cols>
    <col min="1" max="1" width="7.85546875" style="18" customWidth="1"/>
    <col min="9" max="9" width="3.28515625" style="12" customWidth="1"/>
    <col min="17" max="17" width="2.28515625" style="12" customWidth="1"/>
    <col min="25" max="25" width="1.7109375" style="12" customWidth="1"/>
    <col min="33" max="33" width="3.42578125" style="12" customWidth="1"/>
  </cols>
  <sheetData>
    <row r="1" spans="1:32">
      <c r="B1" s="13" t="s">
        <v>29</v>
      </c>
      <c r="J1" s="13" t="s">
        <v>30</v>
      </c>
      <c r="K1" s="13"/>
      <c r="L1" s="13"/>
      <c r="R1" s="13" t="s">
        <v>31</v>
      </c>
      <c r="S1" s="13"/>
      <c r="T1" s="13"/>
      <c r="Z1" s="13" t="s">
        <v>32</v>
      </c>
      <c r="AA1" s="13"/>
      <c r="AB1" s="13"/>
    </row>
    <row r="2" spans="1:32">
      <c r="A2" s="17" t="s">
        <v>2</v>
      </c>
      <c r="B2" s="47">
        <v>302</v>
      </c>
      <c r="C2" s="47">
        <v>303</v>
      </c>
      <c r="D2" s="47">
        <v>304</v>
      </c>
      <c r="E2" s="47">
        <v>305</v>
      </c>
      <c r="F2" s="47">
        <v>306</v>
      </c>
      <c r="G2" s="47">
        <v>307</v>
      </c>
      <c r="H2" s="48">
        <v>308</v>
      </c>
      <c r="J2" s="49">
        <v>302</v>
      </c>
      <c r="K2" s="49">
        <v>303</v>
      </c>
      <c r="L2" s="49">
        <v>304</v>
      </c>
      <c r="M2" s="49">
        <v>305</v>
      </c>
      <c r="N2" s="49">
        <v>306</v>
      </c>
      <c r="O2" s="49">
        <v>307</v>
      </c>
      <c r="P2" s="50">
        <v>308</v>
      </c>
      <c r="R2" s="51">
        <v>302</v>
      </c>
      <c r="S2" s="51">
        <v>303</v>
      </c>
      <c r="T2" s="51">
        <v>304</v>
      </c>
      <c r="U2" s="51">
        <v>305</v>
      </c>
      <c r="V2" s="51">
        <v>306</v>
      </c>
      <c r="W2" s="51">
        <v>307</v>
      </c>
      <c r="X2" s="52">
        <v>308</v>
      </c>
      <c r="Z2" s="53">
        <v>302</v>
      </c>
      <c r="AA2" s="53">
        <v>303</v>
      </c>
      <c r="AB2" s="53">
        <v>304</v>
      </c>
      <c r="AC2" s="53">
        <v>305</v>
      </c>
      <c r="AD2" s="53">
        <v>306</v>
      </c>
      <c r="AE2" s="53">
        <v>307</v>
      </c>
      <c r="AF2" s="54">
        <v>308</v>
      </c>
    </row>
    <row r="3" spans="1:32">
      <c r="A3" s="18">
        <v>1</v>
      </c>
      <c r="B3" s="16">
        <f>Z3/J3</f>
        <v>3.9180765805877066E-2</v>
      </c>
      <c r="C3" s="16">
        <f t="shared" ref="C3:H3" si="0">AA3/K3</f>
        <v>3.9200614911606438E-2</v>
      </c>
      <c r="D3" s="16">
        <f t="shared" si="0"/>
        <v>3.8737446197991458E-2</v>
      </c>
      <c r="E3" s="16">
        <f t="shared" si="0"/>
        <v>6.9029850746268856E-2</v>
      </c>
      <c r="F3" s="16">
        <f t="shared" si="0"/>
        <v>6.8809643395278799E-2</v>
      </c>
      <c r="G3" s="16">
        <f t="shared" si="0"/>
        <v>7.9143389199255093E-2</v>
      </c>
      <c r="H3" s="16">
        <f t="shared" si="0"/>
        <v>7.9003864319450404E-2</v>
      </c>
      <c r="J3" s="19">
        <v>11.23</v>
      </c>
      <c r="K3" s="19">
        <v>13.01</v>
      </c>
      <c r="L3" s="19">
        <v>13.94</v>
      </c>
      <c r="M3" s="19">
        <v>16.079999999999998</v>
      </c>
      <c r="N3" s="19">
        <v>19.91</v>
      </c>
      <c r="O3" s="19">
        <v>21.48</v>
      </c>
      <c r="P3" s="19">
        <v>23.29</v>
      </c>
      <c r="R3" s="19">
        <v>11.67</v>
      </c>
      <c r="S3" s="19">
        <v>13.52</v>
      </c>
      <c r="T3" s="19">
        <v>14.48</v>
      </c>
      <c r="U3" s="19">
        <v>17.190000000000001</v>
      </c>
      <c r="V3" s="19">
        <v>21.28</v>
      </c>
      <c r="W3" s="19">
        <v>23.18</v>
      </c>
      <c r="X3" s="19">
        <v>25.13</v>
      </c>
      <c r="Z3" s="31">
        <f>R3-J3</f>
        <v>0.4399999999999995</v>
      </c>
      <c r="AA3" s="31">
        <f t="shared" ref="AA3:AF3" si="1">S3-K3</f>
        <v>0.50999999999999979</v>
      </c>
      <c r="AB3" s="31">
        <f t="shared" si="1"/>
        <v>0.54000000000000092</v>
      </c>
      <c r="AC3" s="31">
        <f t="shared" si="1"/>
        <v>1.110000000000003</v>
      </c>
      <c r="AD3" s="31">
        <f t="shared" si="1"/>
        <v>1.370000000000001</v>
      </c>
      <c r="AE3" s="31">
        <f t="shared" si="1"/>
        <v>1.6999999999999993</v>
      </c>
      <c r="AF3" s="31">
        <f t="shared" si="1"/>
        <v>1.8399999999999999</v>
      </c>
    </row>
    <row r="4" spans="1:32">
      <c r="A4" s="18">
        <v>2</v>
      </c>
      <c r="B4" s="16">
        <f t="shared" ref="B4:B67" si="2">Z4/J4</f>
        <v>3.8732394366197298E-2</v>
      </c>
      <c r="C4" s="16">
        <f t="shared" ref="C4:C67" si="3">AA4/K4</f>
        <v>3.915881073241486E-2</v>
      </c>
      <c r="D4" s="16">
        <f t="shared" ref="D4:D67" si="4">AB4/L4</f>
        <v>3.8943894389438932E-2</v>
      </c>
      <c r="E4" s="16">
        <f t="shared" ref="E4:E67" si="5">AC4/M4</f>
        <v>6.9256756756756577E-2</v>
      </c>
      <c r="F4" s="16">
        <f t="shared" ref="F4:F67" si="6">AD4/N4</f>
        <v>6.9028156221616691E-2</v>
      </c>
      <c r="G4" s="16">
        <f t="shared" ref="G4:G67" si="7">AE4/O4</f>
        <v>7.8903654485049934E-2</v>
      </c>
      <c r="H4" s="16">
        <f t="shared" ref="H4:H67" si="8">AF4/P4</f>
        <v>7.8918523931311657E-2</v>
      </c>
      <c r="J4" s="19">
        <v>11.36</v>
      </c>
      <c r="K4" s="19">
        <v>13.79</v>
      </c>
      <c r="L4" s="19">
        <v>15.15</v>
      </c>
      <c r="M4" s="19">
        <v>17.760000000000002</v>
      </c>
      <c r="N4" s="19">
        <v>22.02</v>
      </c>
      <c r="O4" s="19">
        <v>24.08</v>
      </c>
      <c r="P4" s="19">
        <v>27.37</v>
      </c>
      <c r="R4" s="19">
        <v>11.8</v>
      </c>
      <c r="S4" s="19">
        <v>14.33</v>
      </c>
      <c r="T4" s="19">
        <v>15.74</v>
      </c>
      <c r="U4" s="19">
        <v>18.989999999999998</v>
      </c>
      <c r="V4" s="19">
        <v>23.54</v>
      </c>
      <c r="W4" s="19">
        <v>25.98</v>
      </c>
      <c r="X4" s="19">
        <v>29.53</v>
      </c>
      <c r="Z4" s="31">
        <f t="shared" ref="Z4:Z67" si="9">R4-J4</f>
        <v>0.44000000000000128</v>
      </c>
      <c r="AA4" s="31">
        <f t="shared" ref="AA4:AA67" si="10">S4-K4</f>
        <v>0.54000000000000092</v>
      </c>
      <c r="AB4" s="31">
        <f t="shared" ref="AB4:AB67" si="11">T4-L4</f>
        <v>0.58999999999999986</v>
      </c>
      <c r="AC4" s="31">
        <f t="shared" ref="AC4:AC67" si="12">U4-M4</f>
        <v>1.2299999999999969</v>
      </c>
      <c r="AD4" s="31">
        <f t="shared" ref="AD4:AD67" si="13">V4-N4</f>
        <v>1.5199999999999996</v>
      </c>
      <c r="AE4" s="31">
        <f t="shared" ref="AE4:AE67" si="14">W4-O4</f>
        <v>1.9000000000000021</v>
      </c>
      <c r="AF4" s="31">
        <f t="shared" ref="AF4:AF67" si="15">X4-P4</f>
        <v>2.16</v>
      </c>
    </row>
    <row r="5" spans="1:32">
      <c r="A5" s="18">
        <v>3</v>
      </c>
      <c r="B5" s="16">
        <f t="shared" si="2"/>
        <v>3.937007874015748E-2</v>
      </c>
      <c r="C5" s="16">
        <f t="shared" si="3"/>
        <v>3.9337474120082837E-2</v>
      </c>
      <c r="D5" s="16">
        <f t="shared" si="4"/>
        <v>3.9251207729468732E-2</v>
      </c>
      <c r="E5" s="16">
        <f t="shared" si="5"/>
        <v>6.8791097622660571E-2</v>
      </c>
      <c r="F5" s="16">
        <f t="shared" si="6"/>
        <v>6.9005847953216501E-2</v>
      </c>
      <c r="G5" s="16">
        <f t="shared" si="7"/>
        <v>7.9093947270701778E-2</v>
      </c>
      <c r="H5" s="16">
        <f t="shared" si="8"/>
        <v>7.9141300865107303E-2</v>
      </c>
      <c r="J5" s="19">
        <v>12.7</v>
      </c>
      <c r="K5" s="19">
        <v>14.49</v>
      </c>
      <c r="L5" s="19">
        <v>16.559999999999999</v>
      </c>
      <c r="M5" s="19">
        <v>19.77</v>
      </c>
      <c r="N5" s="19">
        <v>25.65</v>
      </c>
      <c r="O5" s="19">
        <v>26.93</v>
      </c>
      <c r="P5" s="19">
        <v>31.21</v>
      </c>
      <c r="R5" s="19">
        <v>13.2</v>
      </c>
      <c r="S5" s="19">
        <v>15.06</v>
      </c>
      <c r="T5" s="19">
        <v>17.21</v>
      </c>
      <c r="U5" s="19">
        <v>21.13</v>
      </c>
      <c r="V5" s="19">
        <v>27.42</v>
      </c>
      <c r="W5" s="19">
        <v>29.06</v>
      </c>
      <c r="X5" s="19">
        <v>33.68</v>
      </c>
      <c r="Z5" s="31">
        <f t="shared" si="9"/>
        <v>0.5</v>
      </c>
      <c r="AA5" s="31">
        <f t="shared" si="10"/>
        <v>0.57000000000000028</v>
      </c>
      <c r="AB5" s="31">
        <f t="shared" si="11"/>
        <v>0.65000000000000213</v>
      </c>
      <c r="AC5" s="31">
        <f t="shared" si="12"/>
        <v>1.3599999999999994</v>
      </c>
      <c r="AD5" s="31">
        <f t="shared" si="13"/>
        <v>1.7700000000000031</v>
      </c>
      <c r="AE5" s="31">
        <f t="shared" si="14"/>
        <v>2.129999999999999</v>
      </c>
      <c r="AF5" s="31">
        <f t="shared" si="15"/>
        <v>2.4699999999999989</v>
      </c>
    </row>
    <row r="6" spans="1:32">
      <c r="A6" s="18">
        <v>4</v>
      </c>
      <c r="B6" s="16">
        <f t="shared" si="2"/>
        <v>3.8654259126700008E-2</v>
      </c>
      <c r="C6" s="16">
        <f t="shared" si="3"/>
        <v>3.8725796377264046E-2</v>
      </c>
      <c r="D6" s="16">
        <f t="shared" si="4"/>
        <v>3.8795599305153548E-2</v>
      </c>
      <c r="E6" s="16">
        <f t="shared" si="5"/>
        <v>6.9074492099322857E-2</v>
      </c>
      <c r="F6" s="16">
        <f t="shared" si="6"/>
        <v>6.895280235988191E-2</v>
      </c>
      <c r="G6" s="16">
        <f t="shared" si="7"/>
        <v>7.8990494919698465E-2</v>
      </c>
      <c r="H6" s="16">
        <f t="shared" si="8"/>
        <v>7.8993055555555455E-2</v>
      </c>
      <c r="J6" s="19">
        <v>13.97</v>
      </c>
      <c r="K6" s="19">
        <v>16.010000000000002</v>
      </c>
      <c r="L6" s="19">
        <v>17.27</v>
      </c>
      <c r="M6" s="19">
        <v>22.15</v>
      </c>
      <c r="N6" s="19">
        <v>27.12</v>
      </c>
      <c r="O6" s="19">
        <v>30.51</v>
      </c>
      <c r="P6" s="19">
        <v>34.56</v>
      </c>
      <c r="R6" s="19">
        <v>14.51</v>
      </c>
      <c r="S6" s="19">
        <v>16.63</v>
      </c>
      <c r="T6" s="19">
        <v>17.940000000000001</v>
      </c>
      <c r="U6" s="19">
        <v>23.68</v>
      </c>
      <c r="V6" s="19">
        <v>28.99</v>
      </c>
      <c r="W6" s="19">
        <v>32.92</v>
      </c>
      <c r="X6" s="19">
        <v>37.29</v>
      </c>
      <c r="Z6" s="31">
        <f t="shared" si="9"/>
        <v>0.53999999999999915</v>
      </c>
      <c r="AA6" s="31">
        <f t="shared" si="10"/>
        <v>0.61999999999999744</v>
      </c>
      <c r="AB6" s="31">
        <f t="shared" si="11"/>
        <v>0.67000000000000171</v>
      </c>
      <c r="AC6" s="31">
        <f t="shared" si="12"/>
        <v>1.5300000000000011</v>
      </c>
      <c r="AD6" s="31">
        <f t="shared" si="13"/>
        <v>1.8699999999999974</v>
      </c>
      <c r="AE6" s="31">
        <f t="shared" si="14"/>
        <v>2.41</v>
      </c>
      <c r="AF6" s="31">
        <f t="shared" si="15"/>
        <v>2.7299999999999969</v>
      </c>
    </row>
    <row r="7" spans="1:32">
      <c r="A7" s="18">
        <v>5</v>
      </c>
      <c r="B7" s="16">
        <f t="shared" si="2"/>
        <v>3.9136302294197033E-2</v>
      </c>
      <c r="C7" s="16">
        <f t="shared" si="3"/>
        <v>3.9021549213744795E-2</v>
      </c>
      <c r="D7" s="16">
        <f t="shared" si="4"/>
        <v>3.9236479321315056E-2</v>
      </c>
      <c r="E7" s="16">
        <f t="shared" si="5"/>
        <v>6.8979760429574474E-2</v>
      </c>
      <c r="F7" s="16">
        <f t="shared" si="6"/>
        <v>6.9090909090909203E-2</v>
      </c>
      <c r="G7" s="16">
        <f t="shared" si="7"/>
        <v>7.8908335805398883E-2</v>
      </c>
      <c r="H7" s="16">
        <f t="shared" si="8"/>
        <v>7.8878406708595528E-2</v>
      </c>
      <c r="J7" s="19">
        <v>14.82</v>
      </c>
      <c r="K7" s="19">
        <v>17.170000000000002</v>
      </c>
      <c r="L7" s="19">
        <v>18.86</v>
      </c>
      <c r="M7" s="19">
        <v>24.21</v>
      </c>
      <c r="N7" s="19">
        <v>30.25</v>
      </c>
      <c r="O7" s="19">
        <v>33.71</v>
      </c>
      <c r="P7" s="19">
        <v>38.159999999999997</v>
      </c>
      <c r="R7" s="19">
        <v>15.4</v>
      </c>
      <c r="S7" s="19">
        <v>17.84</v>
      </c>
      <c r="T7" s="19">
        <v>19.600000000000001</v>
      </c>
      <c r="U7" s="19">
        <v>25.88</v>
      </c>
      <c r="V7" s="19">
        <v>32.340000000000003</v>
      </c>
      <c r="W7" s="19">
        <v>36.369999999999997</v>
      </c>
      <c r="X7" s="19">
        <v>41.17</v>
      </c>
      <c r="Z7" s="31">
        <f t="shared" si="9"/>
        <v>0.58000000000000007</v>
      </c>
      <c r="AA7" s="31">
        <f t="shared" si="10"/>
        <v>0.66999999999999815</v>
      </c>
      <c r="AB7" s="31">
        <f t="shared" si="11"/>
        <v>0.74000000000000199</v>
      </c>
      <c r="AC7" s="31">
        <f t="shared" si="12"/>
        <v>1.6699999999999982</v>
      </c>
      <c r="AD7" s="31">
        <f t="shared" si="13"/>
        <v>2.0900000000000034</v>
      </c>
      <c r="AE7" s="31">
        <f t="shared" si="14"/>
        <v>2.6599999999999966</v>
      </c>
      <c r="AF7" s="31">
        <f t="shared" si="15"/>
        <v>3.0100000000000051</v>
      </c>
    </row>
    <row r="8" spans="1:32">
      <c r="A8" s="18">
        <v>6</v>
      </c>
      <c r="B8" s="16">
        <f t="shared" si="2"/>
        <v>3.9002557544756997E-2</v>
      </c>
      <c r="C8" s="16">
        <f t="shared" si="3"/>
        <v>3.8855909336211483E-2</v>
      </c>
      <c r="D8" s="16">
        <f t="shared" si="4"/>
        <v>3.9017341040462367E-2</v>
      </c>
      <c r="E8" s="16">
        <f t="shared" si="5"/>
        <v>6.8835098335854772E-2</v>
      </c>
      <c r="F8" s="16">
        <f t="shared" si="6"/>
        <v>6.9104520587388599E-2</v>
      </c>
      <c r="G8" s="16">
        <f t="shared" si="7"/>
        <v>7.9102084446819904E-2</v>
      </c>
      <c r="H8" s="16">
        <f t="shared" si="8"/>
        <v>7.8896418199419116E-2</v>
      </c>
      <c r="J8" s="19">
        <v>15.64</v>
      </c>
      <c r="K8" s="19">
        <v>18.53</v>
      </c>
      <c r="L8" s="19">
        <v>20.76</v>
      </c>
      <c r="M8" s="19">
        <v>26.44</v>
      </c>
      <c r="N8" s="19">
        <v>34.729999999999997</v>
      </c>
      <c r="O8" s="19">
        <v>37.42</v>
      </c>
      <c r="P8" s="19">
        <v>41.32</v>
      </c>
      <c r="R8" s="19">
        <v>16.25</v>
      </c>
      <c r="S8" s="19">
        <v>19.25</v>
      </c>
      <c r="T8" s="19">
        <v>21.57</v>
      </c>
      <c r="U8" s="19">
        <v>28.26</v>
      </c>
      <c r="V8" s="19">
        <v>37.130000000000003</v>
      </c>
      <c r="W8" s="19">
        <v>40.380000000000003</v>
      </c>
      <c r="X8" s="19">
        <v>44.58</v>
      </c>
      <c r="Z8" s="31">
        <f t="shared" si="9"/>
        <v>0.60999999999999943</v>
      </c>
      <c r="AA8" s="31">
        <f t="shared" si="10"/>
        <v>0.71999999999999886</v>
      </c>
      <c r="AB8" s="31">
        <f t="shared" si="11"/>
        <v>0.80999999999999872</v>
      </c>
      <c r="AC8" s="31">
        <f t="shared" si="12"/>
        <v>1.8200000000000003</v>
      </c>
      <c r="AD8" s="31">
        <f t="shared" si="13"/>
        <v>2.4000000000000057</v>
      </c>
      <c r="AE8" s="31">
        <f t="shared" si="14"/>
        <v>2.9600000000000009</v>
      </c>
      <c r="AF8" s="31">
        <f t="shared" si="15"/>
        <v>3.259999999999998</v>
      </c>
    </row>
    <row r="9" spans="1:32">
      <c r="A9" s="18">
        <v>7</v>
      </c>
      <c r="B9" s="16">
        <f t="shared" si="2"/>
        <v>3.8817005545286443E-2</v>
      </c>
      <c r="C9" s="16">
        <f t="shared" si="3"/>
        <v>3.894158761857202E-2</v>
      </c>
      <c r="D9" s="16">
        <f t="shared" si="4"/>
        <v>3.9093736117281161E-2</v>
      </c>
      <c r="E9" s="16">
        <f t="shared" si="5"/>
        <v>6.8892045454545497E-2</v>
      </c>
      <c r="F9" s="16">
        <f t="shared" si="6"/>
        <v>6.9130550385535797E-2</v>
      </c>
      <c r="G9" s="16">
        <f t="shared" si="7"/>
        <v>7.9015850484977432E-2</v>
      </c>
      <c r="H9" s="16">
        <f t="shared" si="8"/>
        <v>7.8970523537175458E-2</v>
      </c>
      <c r="J9" s="19">
        <v>16.23</v>
      </c>
      <c r="K9" s="19">
        <v>20.03</v>
      </c>
      <c r="L9" s="19">
        <v>22.51</v>
      </c>
      <c r="M9" s="19">
        <v>28.16</v>
      </c>
      <c r="N9" s="19">
        <v>37.61</v>
      </c>
      <c r="O9" s="19">
        <v>42.27</v>
      </c>
      <c r="P9" s="19">
        <v>45.46</v>
      </c>
      <c r="R9" s="19">
        <v>16.86</v>
      </c>
      <c r="S9" s="19">
        <v>20.81</v>
      </c>
      <c r="T9" s="19">
        <v>23.39</v>
      </c>
      <c r="U9" s="19">
        <v>30.1</v>
      </c>
      <c r="V9" s="19">
        <v>40.21</v>
      </c>
      <c r="W9" s="19">
        <v>45.61</v>
      </c>
      <c r="X9" s="19">
        <v>49.05</v>
      </c>
      <c r="Z9" s="31">
        <f t="shared" si="9"/>
        <v>0.62999999999999901</v>
      </c>
      <c r="AA9" s="31">
        <f t="shared" si="10"/>
        <v>0.77999999999999758</v>
      </c>
      <c r="AB9" s="31">
        <f t="shared" si="11"/>
        <v>0.87999999999999901</v>
      </c>
      <c r="AC9" s="31">
        <f t="shared" si="12"/>
        <v>1.9400000000000013</v>
      </c>
      <c r="AD9" s="31">
        <f t="shared" si="13"/>
        <v>2.6000000000000014</v>
      </c>
      <c r="AE9" s="31">
        <f t="shared" si="14"/>
        <v>3.3399999999999963</v>
      </c>
      <c r="AF9" s="31">
        <f t="shared" si="15"/>
        <v>3.5899999999999963</v>
      </c>
    </row>
    <row r="10" spans="1:32">
      <c r="A10" s="18">
        <v>8</v>
      </c>
      <c r="B10" s="16">
        <f t="shared" si="2"/>
        <v>3.8755137991779216E-2</v>
      </c>
      <c r="C10" s="16">
        <f t="shared" si="3"/>
        <v>3.8852913968547634E-2</v>
      </c>
      <c r="D10" s="16">
        <f t="shared" si="4"/>
        <v>3.9062499999999972E-2</v>
      </c>
      <c r="E10" s="16">
        <f t="shared" si="5"/>
        <v>6.8919814446653363E-2</v>
      </c>
      <c r="F10" s="16">
        <f t="shared" si="6"/>
        <v>6.9042316258352054E-2</v>
      </c>
      <c r="G10" s="16">
        <f t="shared" si="7"/>
        <v>7.9092311081735978E-2</v>
      </c>
      <c r="H10" s="16">
        <f t="shared" si="8"/>
        <v>7.8989898989898916E-2</v>
      </c>
      <c r="J10" s="19">
        <v>17.03</v>
      </c>
      <c r="K10" s="19">
        <v>21.62</v>
      </c>
      <c r="L10" s="19">
        <v>24.32</v>
      </c>
      <c r="M10" s="19">
        <v>30.18</v>
      </c>
      <c r="N10" s="19">
        <v>40.409999999999997</v>
      </c>
      <c r="O10" s="19">
        <v>45.39</v>
      </c>
      <c r="P10" s="19">
        <v>49.5</v>
      </c>
      <c r="R10" s="19">
        <v>17.690000000000001</v>
      </c>
      <c r="S10" s="19">
        <v>22.46</v>
      </c>
      <c r="T10" s="19">
        <v>25.27</v>
      </c>
      <c r="U10" s="19">
        <v>32.26</v>
      </c>
      <c r="V10" s="19">
        <v>43.2</v>
      </c>
      <c r="W10" s="19">
        <v>48.98</v>
      </c>
      <c r="X10" s="19">
        <v>53.41</v>
      </c>
      <c r="Z10" s="31">
        <f t="shared" si="9"/>
        <v>0.66000000000000014</v>
      </c>
      <c r="AA10" s="31">
        <f t="shared" si="10"/>
        <v>0.83999999999999986</v>
      </c>
      <c r="AB10" s="31">
        <f t="shared" si="11"/>
        <v>0.94999999999999929</v>
      </c>
      <c r="AC10" s="31">
        <f t="shared" si="12"/>
        <v>2.0799999999999983</v>
      </c>
      <c r="AD10" s="31">
        <f t="shared" si="13"/>
        <v>2.7900000000000063</v>
      </c>
      <c r="AE10" s="31">
        <f t="shared" si="14"/>
        <v>3.5899999999999963</v>
      </c>
      <c r="AF10" s="31">
        <f t="shared" si="15"/>
        <v>3.9099999999999966</v>
      </c>
    </row>
    <row r="11" spans="1:32">
      <c r="A11" s="18">
        <v>9</v>
      </c>
      <c r="B11" s="16">
        <f t="shared" si="2"/>
        <v>3.8759689922480779E-2</v>
      </c>
      <c r="C11" s="16">
        <f t="shared" si="3"/>
        <v>3.8920831490490887E-2</v>
      </c>
      <c r="D11" s="16">
        <f t="shared" si="4"/>
        <v>3.9086687306501611E-2</v>
      </c>
      <c r="E11" s="16">
        <f t="shared" si="5"/>
        <v>6.8900720325712581E-2</v>
      </c>
      <c r="F11" s="16">
        <f t="shared" si="6"/>
        <v>6.89257722452742E-2</v>
      </c>
      <c r="G11" s="16">
        <f t="shared" si="7"/>
        <v>7.908902691511388E-2</v>
      </c>
      <c r="H11" s="16">
        <f t="shared" si="8"/>
        <v>7.9046188509200171E-2</v>
      </c>
      <c r="J11" s="19">
        <v>18.059999999999999</v>
      </c>
      <c r="K11" s="19">
        <v>22.61</v>
      </c>
      <c r="L11" s="19">
        <v>25.84</v>
      </c>
      <c r="M11" s="19">
        <v>31.93</v>
      </c>
      <c r="N11" s="19">
        <v>43.38</v>
      </c>
      <c r="O11" s="19">
        <v>48.3</v>
      </c>
      <c r="P11" s="19">
        <v>53.26</v>
      </c>
      <c r="R11" s="19">
        <v>18.760000000000002</v>
      </c>
      <c r="S11" s="19">
        <v>23.49</v>
      </c>
      <c r="T11" s="19">
        <v>26.85</v>
      </c>
      <c r="U11" s="19">
        <v>34.130000000000003</v>
      </c>
      <c r="V11" s="19">
        <v>46.37</v>
      </c>
      <c r="W11" s="19">
        <v>52.12</v>
      </c>
      <c r="X11" s="19">
        <v>57.47</v>
      </c>
      <c r="Z11" s="31">
        <f t="shared" si="9"/>
        <v>0.70000000000000284</v>
      </c>
      <c r="AA11" s="31">
        <f t="shared" si="10"/>
        <v>0.87999999999999901</v>
      </c>
      <c r="AB11" s="31">
        <f t="shared" si="11"/>
        <v>1.0100000000000016</v>
      </c>
      <c r="AC11" s="31">
        <f t="shared" si="12"/>
        <v>2.2000000000000028</v>
      </c>
      <c r="AD11" s="31">
        <f t="shared" si="13"/>
        <v>2.9899999999999949</v>
      </c>
      <c r="AE11" s="31">
        <f t="shared" si="14"/>
        <v>3.8200000000000003</v>
      </c>
      <c r="AF11" s="31">
        <f t="shared" si="15"/>
        <v>4.2100000000000009</v>
      </c>
    </row>
    <row r="12" spans="1:32">
      <c r="A12" s="18">
        <v>10</v>
      </c>
      <c r="B12" s="16">
        <f t="shared" si="2"/>
        <v>3.921568627450972E-2</v>
      </c>
      <c r="C12" s="16">
        <f t="shared" si="3"/>
        <v>3.9005572224603526E-2</v>
      </c>
      <c r="D12" s="16">
        <f t="shared" si="4"/>
        <v>3.9099963113242431E-2</v>
      </c>
      <c r="E12" s="16">
        <f t="shared" si="5"/>
        <v>6.9006192863462212E-2</v>
      </c>
      <c r="F12" s="16">
        <f t="shared" si="6"/>
        <v>6.9048662867163657E-2</v>
      </c>
      <c r="G12" s="16">
        <f t="shared" si="7"/>
        <v>7.9068872643324489E-2</v>
      </c>
      <c r="H12" s="16">
        <f t="shared" si="8"/>
        <v>7.8998073217726353E-2</v>
      </c>
      <c r="J12" s="19">
        <v>18.87</v>
      </c>
      <c r="K12" s="19">
        <v>23.33</v>
      </c>
      <c r="L12" s="19">
        <v>27.11</v>
      </c>
      <c r="M12" s="19">
        <v>33.909999999999997</v>
      </c>
      <c r="N12" s="19">
        <v>45.62</v>
      </c>
      <c r="O12" s="19">
        <v>51.98</v>
      </c>
      <c r="P12" s="19">
        <v>57.09</v>
      </c>
      <c r="R12" s="19">
        <v>19.61</v>
      </c>
      <c r="S12" s="19">
        <v>24.24</v>
      </c>
      <c r="T12" s="19">
        <v>28.17</v>
      </c>
      <c r="U12" s="19">
        <v>36.25</v>
      </c>
      <c r="V12" s="19">
        <v>48.77</v>
      </c>
      <c r="W12" s="19">
        <v>56.09</v>
      </c>
      <c r="X12" s="19">
        <v>61.6</v>
      </c>
      <c r="Z12" s="31">
        <f t="shared" si="9"/>
        <v>0.73999999999999844</v>
      </c>
      <c r="AA12" s="31">
        <f t="shared" si="10"/>
        <v>0.91000000000000014</v>
      </c>
      <c r="AB12" s="31">
        <f t="shared" si="11"/>
        <v>1.0600000000000023</v>
      </c>
      <c r="AC12" s="31">
        <f t="shared" si="12"/>
        <v>2.3400000000000034</v>
      </c>
      <c r="AD12" s="31">
        <f t="shared" si="13"/>
        <v>3.1500000000000057</v>
      </c>
      <c r="AE12" s="31">
        <f t="shared" si="14"/>
        <v>4.1100000000000065</v>
      </c>
      <c r="AF12" s="31">
        <f t="shared" si="15"/>
        <v>4.509999999999998</v>
      </c>
    </row>
    <row r="13" spans="1:32">
      <c r="A13" s="18">
        <v>11</v>
      </c>
      <c r="B13" s="16">
        <f t="shared" si="2"/>
        <v>3.9058587881822794E-2</v>
      </c>
      <c r="C13" s="16">
        <f t="shared" si="3"/>
        <v>3.9056143205858457E-2</v>
      </c>
      <c r="D13" s="16">
        <f t="shared" si="4"/>
        <v>3.8970076548364686E-2</v>
      </c>
      <c r="E13" s="16">
        <f t="shared" si="5"/>
        <v>6.8994649394536839E-2</v>
      </c>
      <c r="F13" s="16">
        <f t="shared" si="6"/>
        <v>6.9100660066006639E-2</v>
      </c>
      <c r="G13" s="16">
        <f t="shared" si="7"/>
        <v>7.9086757990867548E-2</v>
      </c>
      <c r="H13" s="16">
        <f t="shared" si="8"/>
        <v>7.8969106228316557E-2</v>
      </c>
      <c r="J13" s="19">
        <v>19.97</v>
      </c>
      <c r="K13" s="19">
        <v>24.58</v>
      </c>
      <c r="L13" s="19">
        <v>28.74</v>
      </c>
      <c r="M13" s="19">
        <v>35.51</v>
      </c>
      <c r="N13" s="19">
        <v>48.48</v>
      </c>
      <c r="O13" s="19">
        <v>54.75</v>
      </c>
      <c r="P13" s="19">
        <v>60.53</v>
      </c>
      <c r="R13" s="19">
        <v>20.75</v>
      </c>
      <c r="S13" s="19">
        <v>25.54</v>
      </c>
      <c r="T13" s="19">
        <v>29.86</v>
      </c>
      <c r="U13" s="19">
        <v>37.96</v>
      </c>
      <c r="V13" s="19">
        <v>51.83</v>
      </c>
      <c r="W13" s="19">
        <v>59.08</v>
      </c>
      <c r="X13" s="19">
        <v>65.31</v>
      </c>
      <c r="Z13" s="31">
        <f t="shared" si="9"/>
        <v>0.78000000000000114</v>
      </c>
      <c r="AA13" s="31">
        <f t="shared" si="10"/>
        <v>0.96000000000000085</v>
      </c>
      <c r="AB13" s="31">
        <f t="shared" si="11"/>
        <v>1.120000000000001</v>
      </c>
      <c r="AC13" s="31">
        <f t="shared" si="12"/>
        <v>2.4500000000000028</v>
      </c>
      <c r="AD13" s="31">
        <f t="shared" si="13"/>
        <v>3.3500000000000014</v>
      </c>
      <c r="AE13" s="31">
        <f t="shared" si="14"/>
        <v>4.3299999999999983</v>
      </c>
      <c r="AF13" s="31">
        <f t="shared" si="15"/>
        <v>4.7800000000000011</v>
      </c>
    </row>
    <row r="14" spans="1:32">
      <c r="A14" s="18">
        <v>12</v>
      </c>
      <c r="B14" s="16">
        <f t="shared" si="2"/>
        <v>3.9066222010481197E-2</v>
      </c>
      <c r="C14" s="16">
        <f t="shared" si="3"/>
        <v>3.9029935581659764E-2</v>
      </c>
      <c r="D14" s="16">
        <f t="shared" si="4"/>
        <v>3.9065108514190372E-2</v>
      </c>
      <c r="E14" s="16">
        <f t="shared" si="5"/>
        <v>6.9020440668967384E-2</v>
      </c>
      <c r="F14" s="16">
        <f t="shared" si="6"/>
        <v>6.8965517241379351E-2</v>
      </c>
      <c r="G14" s="16">
        <f t="shared" si="7"/>
        <v>7.9038997214484666E-2</v>
      </c>
      <c r="H14" s="16">
        <f t="shared" si="8"/>
        <v>7.8971962616822322E-2</v>
      </c>
      <c r="J14" s="19">
        <v>20.99</v>
      </c>
      <c r="K14" s="19">
        <v>26.39</v>
      </c>
      <c r="L14" s="19">
        <v>29.95</v>
      </c>
      <c r="M14" s="19">
        <v>37.67</v>
      </c>
      <c r="N14" s="19">
        <v>51.62</v>
      </c>
      <c r="O14" s="19">
        <v>57.44</v>
      </c>
      <c r="P14" s="19">
        <v>64.2</v>
      </c>
      <c r="R14" s="19">
        <v>21.81</v>
      </c>
      <c r="S14" s="19">
        <v>27.42</v>
      </c>
      <c r="T14" s="19">
        <v>31.12</v>
      </c>
      <c r="U14" s="19">
        <v>40.270000000000003</v>
      </c>
      <c r="V14" s="19">
        <v>55.18</v>
      </c>
      <c r="W14" s="19">
        <v>61.98</v>
      </c>
      <c r="X14" s="19">
        <v>69.27</v>
      </c>
      <c r="Z14" s="31">
        <f t="shared" si="9"/>
        <v>0.82000000000000028</v>
      </c>
      <c r="AA14" s="31">
        <f t="shared" si="10"/>
        <v>1.0300000000000011</v>
      </c>
      <c r="AB14" s="31">
        <f t="shared" si="11"/>
        <v>1.1700000000000017</v>
      </c>
      <c r="AC14" s="31">
        <f t="shared" si="12"/>
        <v>2.6000000000000014</v>
      </c>
      <c r="AD14" s="31">
        <f t="shared" si="13"/>
        <v>3.5600000000000023</v>
      </c>
      <c r="AE14" s="31">
        <f t="shared" si="14"/>
        <v>4.5399999999999991</v>
      </c>
      <c r="AF14" s="31">
        <f t="shared" si="15"/>
        <v>5.0699999999999932</v>
      </c>
    </row>
    <row r="15" spans="1:32">
      <c r="A15" s="18">
        <v>13</v>
      </c>
      <c r="B15" s="16">
        <f t="shared" si="2"/>
        <v>3.9224526600541071E-2</v>
      </c>
      <c r="C15" s="16">
        <f t="shared" si="3"/>
        <v>3.915881073241486E-2</v>
      </c>
      <c r="D15" s="16">
        <f t="shared" si="4"/>
        <v>3.8952745849297539E-2</v>
      </c>
      <c r="E15" s="16">
        <f t="shared" si="5"/>
        <v>6.8913098555865193E-2</v>
      </c>
      <c r="F15" s="16">
        <f t="shared" si="6"/>
        <v>6.9041498347410912E-2</v>
      </c>
      <c r="G15" s="16">
        <f t="shared" si="7"/>
        <v>7.8999341672152806E-2</v>
      </c>
      <c r="H15" s="16">
        <f t="shared" si="8"/>
        <v>7.9009088243916753E-2</v>
      </c>
      <c r="J15" s="19">
        <v>22.18</v>
      </c>
      <c r="K15" s="19">
        <v>27.58</v>
      </c>
      <c r="L15" s="19">
        <v>31.32</v>
      </c>
      <c r="M15" s="19">
        <v>39.47</v>
      </c>
      <c r="N15" s="19">
        <v>54.46</v>
      </c>
      <c r="O15" s="19">
        <v>60.76</v>
      </c>
      <c r="P15" s="19">
        <v>68.22</v>
      </c>
      <c r="R15" s="19">
        <v>23.05</v>
      </c>
      <c r="S15" s="19">
        <v>28.66</v>
      </c>
      <c r="T15" s="19">
        <v>32.54</v>
      </c>
      <c r="U15" s="19">
        <v>42.19</v>
      </c>
      <c r="V15" s="19">
        <v>58.22</v>
      </c>
      <c r="W15" s="19">
        <v>65.56</v>
      </c>
      <c r="X15" s="19">
        <v>73.61</v>
      </c>
      <c r="Z15" s="31">
        <f t="shared" si="9"/>
        <v>0.87000000000000099</v>
      </c>
      <c r="AA15" s="31">
        <f t="shared" si="10"/>
        <v>1.0800000000000018</v>
      </c>
      <c r="AB15" s="31">
        <f t="shared" si="11"/>
        <v>1.2199999999999989</v>
      </c>
      <c r="AC15" s="31">
        <f t="shared" si="12"/>
        <v>2.7199999999999989</v>
      </c>
      <c r="AD15" s="31">
        <f t="shared" si="13"/>
        <v>3.759999999999998</v>
      </c>
      <c r="AE15" s="31">
        <f t="shared" si="14"/>
        <v>4.8000000000000043</v>
      </c>
      <c r="AF15" s="31">
        <f t="shared" si="15"/>
        <v>5.3900000000000006</v>
      </c>
    </row>
    <row r="16" spans="1:32">
      <c r="A16" s="18">
        <v>14</v>
      </c>
      <c r="B16" s="16">
        <f t="shared" si="2"/>
        <v>3.917253521126763E-2</v>
      </c>
      <c r="C16" s="16">
        <f t="shared" si="3"/>
        <v>3.8961038961038856E-2</v>
      </c>
      <c r="D16" s="16">
        <f t="shared" si="4"/>
        <v>3.9004914004913883E-2</v>
      </c>
      <c r="E16" s="16">
        <f t="shared" si="5"/>
        <v>6.889859291606025E-2</v>
      </c>
      <c r="F16" s="16">
        <f t="shared" si="6"/>
        <v>6.8965517241379268E-2</v>
      </c>
      <c r="G16" s="16">
        <f t="shared" si="7"/>
        <v>7.8992648208978639E-2</v>
      </c>
      <c r="H16" s="16">
        <f t="shared" si="8"/>
        <v>7.9068470227304455E-2</v>
      </c>
      <c r="J16" s="19">
        <v>22.72</v>
      </c>
      <c r="K16" s="19">
        <v>29.26</v>
      </c>
      <c r="L16" s="19">
        <v>32.56</v>
      </c>
      <c r="M16" s="19">
        <v>41.22</v>
      </c>
      <c r="N16" s="19">
        <v>57.13</v>
      </c>
      <c r="O16" s="19">
        <v>63.93</v>
      </c>
      <c r="P16" s="19">
        <v>71.709999999999994</v>
      </c>
      <c r="R16" s="19">
        <v>23.61</v>
      </c>
      <c r="S16" s="19">
        <v>30.4</v>
      </c>
      <c r="T16" s="19">
        <v>33.83</v>
      </c>
      <c r="U16" s="19">
        <v>44.06</v>
      </c>
      <c r="V16" s="19">
        <v>61.07</v>
      </c>
      <c r="W16" s="19">
        <v>68.98</v>
      </c>
      <c r="X16" s="19">
        <v>77.38</v>
      </c>
      <c r="Z16" s="31">
        <f t="shared" si="9"/>
        <v>0.89000000000000057</v>
      </c>
      <c r="AA16" s="31">
        <f t="shared" si="10"/>
        <v>1.139999999999997</v>
      </c>
      <c r="AB16" s="31">
        <f t="shared" si="11"/>
        <v>1.269999999999996</v>
      </c>
      <c r="AC16" s="31">
        <f t="shared" si="12"/>
        <v>2.8400000000000034</v>
      </c>
      <c r="AD16" s="31">
        <f t="shared" si="13"/>
        <v>3.9399999999999977</v>
      </c>
      <c r="AE16" s="31">
        <f t="shared" si="14"/>
        <v>5.0500000000000043</v>
      </c>
      <c r="AF16" s="31">
        <f t="shared" si="15"/>
        <v>5.6700000000000017</v>
      </c>
    </row>
    <row r="17" spans="1:32">
      <c r="A17" s="18">
        <v>15</v>
      </c>
      <c r="B17" s="16">
        <f t="shared" si="2"/>
        <v>3.9174389216512354E-2</v>
      </c>
      <c r="C17" s="16">
        <f t="shared" si="3"/>
        <v>3.91023461407684E-2</v>
      </c>
      <c r="D17" s="16">
        <f t="shared" si="4"/>
        <v>3.9064812074578285E-2</v>
      </c>
      <c r="E17" s="16">
        <f t="shared" si="5"/>
        <v>6.8949120304327108E-2</v>
      </c>
      <c r="F17" s="16">
        <f t="shared" si="6"/>
        <v>6.9034185197477657E-2</v>
      </c>
      <c r="G17" s="16">
        <f t="shared" si="7"/>
        <v>7.9006434236121525E-2</v>
      </c>
      <c r="H17" s="16">
        <f t="shared" si="8"/>
        <v>7.9023746701847086E-2</v>
      </c>
      <c r="J17" s="19">
        <v>23.74</v>
      </c>
      <c r="K17" s="19">
        <v>29.41</v>
      </c>
      <c r="L17" s="19">
        <v>33.79</v>
      </c>
      <c r="M17" s="19">
        <v>42.06</v>
      </c>
      <c r="N17" s="19">
        <v>60.26</v>
      </c>
      <c r="O17" s="19">
        <v>66.83</v>
      </c>
      <c r="P17" s="19">
        <v>75.8</v>
      </c>
      <c r="R17" s="19">
        <v>24.67</v>
      </c>
      <c r="S17" s="19">
        <v>30.56</v>
      </c>
      <c r="T17" s="19">
        <v>35.11</v>
      </c>
      <c r="U17" s="19">
        <v>44.96</v>
      </c>
      <c r="V17" s="19">
        <v>64.42</v>
      </c>
      <c r="W17" s="19">
        <v>72.11</v>
      </c>
      <c r="X17" s="19">
        <v>81.790000000000006</v>
      </c>
      <c r="Z17" s="31">
        <f t="shared" si="9"/>
        <v>0.93000000000000327</v>
      </c>
      <c r="AA17" s="31">
        <f t="shared" si="10"/>
        <v>1.1499999999999986</v>
      </c>
      <c r="AB17" s="31">
        <f t="shared" si="11"/>
        <v>1.3200000000000003</v>
      </c>
      <c r="AC17" s="31">
        <f t="shared" si="12"/>
        <v>2.8999999999999986</v>
      </c>
      <c r="AD17" s="31">
        <f t="shared" si="13"/>
        <v>4.1600000000000037</v>
      </c>
      <c r="AE17" s="31">
        <f t="shared" si="14"/>
        <v>5.2800000000000011</v>
      </c>
      <c r="AF17" s="31">
        <f t="shared" si="15"/>
        <v>5.9900000000000091</v>
      </c>
    </row>
    <row r="18" spans="1:32">
      <c r="A18" s="18">
        <v>16</v>
      </c>
      <c r="B18" s="16">
        <f t="shared" si="2"/>
        <v>3.8826931020239472E-2</v>
      </c>
      <c r="C18" s="16">
        <f t="shared" si="3"/>
        <v>3.911900065746212E-2</v>
      </c>
      <c r="D18" s="16">
        <f t="shared" si="4"/>
        <v>3.9087018544935938E-2</v>
      </c>
      <c r="E18" s="16">
        <f t="shared" si="5"/>
        <v>6.9092584062643944E-2</v>
      </c>
      <c r="F18" s="16">
        <f t="shared" si="6"/>
        <v>6.8927093282394228E-2</v>
      </c>
      <c r="G18" s="16">
        <f t="shared" si="7"/>
        <v>7.8981073004126906E-2</v>
      </c>
      <c r="H18" s="16">
        <f t="shared" si="8"/>
        <v>7.9047377755257275E-2</v>
      </c>
      <c r="J18" s="19">
        <v>24.21</v>
      </c>
      <c r="K18" s="19">
        <v>30.42</v>
      </c>
      <c r="L18" s="19">
        <v>35.049999999999997</v>
      </c>
      <c r="M18" s="19">
        <v>43.42</v>
      </c>
      <c r="N18" s="19">
        <v>62.82</v>
      </c>
      <c r="O18" s="19">
        <v>70.27</v>
      </c>
      <c r="P18" s="19">
        <v>78.94</v>
      </c>
      <c r="R18" s="19">
        <v>25.15</v>
      </c>
      <c r="S18" s="19">
        <v>31.61</v>
      </c>
      <c r="T18" s="19">
        <v>36.42</v>
      </c>
      <c r="U18" s="19">
        <v>46.42</v>
      </c>
      <c r="V18" s="19">
        <v>67.150000000000006</v>
      </c>
      <c r="W18" s="19">
        <v>75.819999999999993</v>
      </c>
      <c r="X18" s="19">
        <v>85.18</v>
      </c>
      <c r="Z18" s="31">
        <f t="shared" si="9"/>
        <v>0.93999999999999773</v>
      </c>
      <c r="AA18" s="31">
        <f t="shared" si="10"/>
        <v>1.1899999999999977</v>
      </c>
      <c r="AB18" s="31">
        <f t="shared" si="11"/>
        <v>1.3700000000000045</v>
      </c>
      <c r="AC18" s="31">
        <f t="shared" si="12"/>
        <v>3</v>
      </c>
      <c r="AD18" s="31">
        <f t="shared" si="13"/>
        <v>4.3300000000000054</v>
      </c>
      <c r="AE18" s="31">
        <f t="shared" si="14"/>
        <v>5.5499999999999972</v>
      </c>
      <c r="AF18" s="31">
        <f t="shared" si="15"/>
        <v>6.2400000000000091</v>
      </c>
    </row>
    <row r="19" spans="1:32">
      <c r="A19" s="18">
        <v>17</v>
      </c>
      <c r="B19" s="16">
        <f t="shared" si="2"/>
        <v>3.9072039072039107E-2</v>
      </c>
      <c r="C19" s="16">
        <f t="shared" si="3"/>
        <v>3.8990825688073438E-2</v>
      </c>
      <c r="D19" s="16">
        <f t="shared" si="4"/>
        <v>3.8978863573977542E-2</v>
      </c>
      <c r="E19" s="16">
        <f t="shared" si="5"/>
        <v>6.9109258446687111E-2</v>
      </c>
      <c r="F19" s="16">
        <f t="shared" si="6"/>
        <v>6.8960221164183613E-2</v>
      </c>
      <c r="G19" s="16">
        <f t="shared" si="7"/>
        <v>7.9012345679012219E-2</v>
      </c>
      <c r="H19" s="16">
        <f t="shared" si="8"/>
        <v>7.905569007263924E-2</v>
      </c>
      <c r="J19" s="19">
        <v>24.57</v>
      </c>
      <c r="K19" s="19">
        <v>30.52</v>
      </c>
      <c r="L19" s="19">
        <v>36.43</v>
      </c>
      <c r="M19" s="19">
        <v>45.58</v>
      </c>
      <c r="N19" s="19">
        <v>65.11</v>
      </c>
      <c r="O19" s="19">
        <v>72.900000000000006</v>
      </c>
      <c r="P19" s="19">
        <v>82.6</v>
      </c>
      <c r="R19" s="19">
        <v>25.53</v>
      </c>
      <c r="S19" s="19">
        <v>31.71</v>
      </c>
      <c r="T19" s="19">
        <v>37.85</v>
      </c>
      <c r="U19" s="19">
        <v>48.73</v>
      </c>
      <c r="V19" s="19">
        <v>69.599999999999994</v>
      </c>
      <c r="W19" s="19">
        <v>78.66</v>
      </c>
      <c r="X19" s="19">
        <v>89.13</v>
      </c>
      <c r="Z19" s="31">
        <f t="shared" si="9"/>
        <v>0.96000000000000085</v>
      </c>
      <c r="AA19" s="31">
        <f t="shared" si="10"/>
        <v>1.1900000000000013</v>
      </c>
      <c r="AB19" s="31">
        <f t="shared" si="11"/>
        <v>1.4200000000000017</v>
      </c>
      <c r="AC19" s="31">
        <f t="shared" si="12"/>
        <v>3.1499999999999986</v>
      </c>
      <c r="AD19" s="31">
        <f t="shared" si="13"/>
        <v>4.4899999999999949</v>
      </c>
      <c r="AE19" s="31">
        <f t="shared" si="14"/>
        <v>5.7599999999999909</v>
      </c>
      <c r="AF19" s="31">
        <f t="shared" si="15"/>
        <v>6.5300000000000011</v>
      </c>
    </row>
    <row r="20" spans="1:32">
      <c r="A20" s="18">
        <v>18</v>
      </c>
      <c r="B20" s="16">
        <f t="shared" si="2"/>
        <v>3.8873462911543054E-2</v>
      </c>
      <c r="C20" s="16">
        <f t="shared" si="3"/>
        <v>3.9007092198581471E-2</v>
      </c>
      <c r="D20" s="16">
        <f t="shared" si="4"/>
        <v>3.8950715421303628E-2</v>
      </c>
      <c r="E20" s="16">
        <f t="shared" si="5"/>
        <v>6.9103129594622961E-2</v>
      </c>
      <c r="F20" s="16">
        <f t="shared" si="6"/>
        <v>6.8934911242603716E-2</v>
      </c>
      <c r="G20" s="16">
        <f t="shared" si="7"/>
        <v>7.8974895397489434E-2</v>
      </c>
      <c r="H20" s="16">
        <f t="shared" si="8"/>
        <v>7.9058327477160933E-2</v>
      </c>
      <c r="J20" s="19">
        <v>25.21</v>
      </c>
      <c r="K20" s="19">
        <v>31.02</v>
      </c>
      <c r="L20" s="19">
        <v>37.74</v>
      </c>
      <c r="M20" s="19">
        <v>47.61</v>
      </c>
      <c r="N20" s="19">
        <v>67.599999999999994</v>
      </c>
      <c r="O20" s="19">
        <v>76.48</v>
      </c>
      <c r="P20" s="19">
        <v>85.38</v>
      </c>
      <c r="R20" s="19">
        <v>26.19</v>
      </c>
      <c r="S20" s="19">
        <v>32.229999999999997</v>
      </c>
      <c r="T20" s="19">
        <v>39.21</v>
      </c>
      <c r="U20" s="19">
        <v>50.9</v>
      </c>
      <c r="V20" s="19">
        <v>72.260000000000005</v>
      </c>
      <c r="W20" s="19">
        <v>82.52</v>
      </c>
      <c r="X20" s="19">
        <v>92.13</v>
      </c>
      <c r="Z20" s="31">
        <f t="shared" si="9"/>
        <v>0.98000000000000043</v>
      </c>
      <c r="AA20" s="31">
        <f t="shared" si="10"/>
        <v>1.2099999999999973</v>
      </c>
      <c r="AB20" s="31">
        <f t="shared" si="11"/>
        <v>1.4699999999999989</v>
      </c>
      <c r="AC20" s="31">
        <f t="shared" si="12"/>
        <v>3.2899999999999991</v>
      </c>
      <c r="AD20" s="31">
        <f t="shared" si="13"/>
        <v>4.6600000000000108</v>
      </c>
      <c r="AE20" s="31">
        <f t="shared" si="14"/>
        <v>6.039999999999992</v>
      </c>
      <c r="AF20" s="31">
        <f t="shared" si="15"/>
        <v>6.75</v>
      </c>
    </row>
    <row r="21" spans="1:32">
      <c r="A21" s="18">
        <v>19</v>
      </c>
      <c r="B21" s="16">
        <f t="shared" si="2"/>
        <v>3.9162466072121038E-2</v>
      </c>
      <c r="C21" s="16">
        <f t="shared" si="3"/>
        <v>3.9099155458242101E-2</v>
      </c>
      <c r="D21" s="16">
        <f t="shared" si="4"/>
        <v>3.8964368110740916E-2</v>
      </c>
      <c r="E21" s="16">
        <f t="shared" si="5"/>
        <v>6.9098277608915834E-2</v>
      </c>
      <c r="F21" s="16">
        <f t="shared" si="6"/>
        <v>6.8940805503798233E-2</v>
      </c>
      <c r="G21" s="16">
        <f t="shared" si="7"/>
        <v>7.8960645812310867E-2</v>
      </c>
      <c r="H21" s="16">
        <f t="shared" si="8"/>
        <v>7.8968209073424639E-2</v>
      </c>
      <c r="J21" s="19">
        <v>25.79</v>
      </c>
      <c r="K21" s="19">
        <v>31.97</v>
      </c>
      <c r="L21" s="19">
        <v>39.01</v>
      </c>
      <c r="M21" s="19">
        <v>49.35</v>
      </c>
      <c r="N21" s="19">
        <v>69.77</v>
      </c>
      <c r="O21" s="19">
        <v>79.28</v>
      </c>
      <c r="P21" s="19">
        <v>88.39</v>
      </c>
      <c r="R21" s="19">
        <v>26.8</v>
      </c>
      <c r="S21" s="19">
        <v>33.22</v>
      </c>
      <c r="T21" s="19">
        <v>40.53</v>
      </c>
      <c r="U21" s="19">
        <v>52.76</v>
      </c>
      <c r="V21" s="19">
        <v>74.58</v>
      </c>
      <c r="W21" s="19">
        <v>85.54</v>
      </c>
      <c r="X21" s="19">
        <v>95.37</v>
      </c>
      <c r="Z21" s="31">
        <f t="shared" si="9"/>
        <v>1.0100000000000016</v>
      </c>
      <c r="AA21" s="31">
        <f t="shared" si="10"/>
        <v>1.25</v>
      </c>
      <c r="AB21" s="31">
        <f t="shared" si="11"/>
        <v>1.5200000000000031</v>
      </c>
      <c r="AC21" s="31">
        <f t="shared" si="12"/>
        <v>3.4099999999999966</v>
      </c>
      <c r="AD21" s="31">
        <f t="shared" si="13"/>
        <v>4.8100000000000023</v>
      </c>
      <c r="AE21" s="31">
        <f t="shared" si="14"/>
        <v>6.2600000000000051</v>
      </c>
      <c r="AF21" s="31">
        <f t="shared" si="15"/>
        <v>6.980000000000004</v>
      </c>
    </row>
    <row r="22" spans="1:32">
      <c r="A22" s="18">
        <v>20</v>
      </c>
      <c r="B22" s="16">
        <f t="shared" si="2"/>
        <v>3.9141889348889694E-2</v>
      </c>
      <c r="C22" s="16">
        <f t="shared" si="3"/>
        <v>3.8992201559687974E-2</v>
      </c>
      <c r="D22" s="16">
        <f t="shared" si="4"/>
        <v>3.9095156134742959E-2</v>
      </c>
      <c r="E22" s="16">
        <f t="shared" si="5"/>
        <v>6.9005847953216501E-2</v>
      </c>
      <c r="F22" s="16">
        <f t="shared" si="6"/>
        <v>6.9065743944636604E-2</v>
      </c>
      <c r="G22" s="16">
        <f t="shared" si="7"/>
        <v>7.9046576675179378E-2</v>
      </c>
      <c r="H22" s="16">
        <f t="shared" si="8"/>
        <v>7.8955989953041442E-2</v>
      </c>
      <c r="J22" s="19">
        <v>26.57</v>
      </c>
      <c r="K22" s="19">
        <v>33.340000000000003</v>
      </c>
      <c r="L22" s="19">
        <v>40.67</v>
      </c>
      <c r="M22" s="19">
        <v>51.3</v>
      </c>
      <c r="N22" s="19">
        <v>72.25</v>
      </c>
      <c r="O22" s="19">
        <v>82.23</v>
      </c>
      <c r="P22" s="19">
        <v>91.57</v>
      </c>
      <c r="R22" s="19">
        <v>27.61</v>
      </c>
      <c r="S22" s="19">
        <v>34.64</v>
      </c>
      <c r="T22" s="19">
        <v>42.26</v>
      </c>
      <c r="U22" s="19">
        <v>54.84</v>
      </c>
      <c r="V22" s="19">
        <v>77.239999999999995</v>
      </c>
      <c r="W22" s="19">
        <v>88.73</v>
      </c>
      <c r="X22" s="19">
        <v>98.8</v>
      </c>
      <c r="Z22" s="31">
        <f t="shared" si="9"/>
        <v>1.0399999999999991</v>
      </c>
      <c r="AA22" s="31">
        <f t="shared" si="10"/>
        <v>1.2999999999999972</v>
      </c>
      <c r="AB22" s="31">
        <f t="shared" si="11"/>
        <v>1.5899999999999963</v>
      </c>
      <c r="AC22" s="31">
        <f t="shared" si="12"/>
        <v>3.5400000000000063</v>
      </c>
      <c r="AD22" s="31">
        <f t="shared" si="13"/>
        <v>4.9899999999999949</v>
      </c>
      <c r="AE22" s="31">
        <f t="shared" si="14"/>
        <v>6.5</v>
      </c>
      <c r="AF22" s="31">
        <f t="shared" si="15"/>
        <v>7.230000000000004</v>
      </c>
    </row>
    <row r="23" spans="1:32">
      <c r="A23" s="18">
        <v>21</v>
      </c>
      <c r="B23" s="16">
        <f t="shared" si="2"/>
        <v>3.9102099927588639E-2</v>
      </c>
      <c r="C23" s="16">
        <f t="shared" si="3"/>
        <v>3.8898353208404443E-2</v>
      </c>
      <c r="D23" s="16">
        <f t="shared" si="4"/>
        <v>3.8995856690226698E-2</v>
      </c>
      <c r="E23" s="16">
        <f t="shared" si="5"/>
        <v>6.901090635577288E-2</v>
      </c>
      <c r="F23" s="16">
        <f t="shared" si="6"/>
        <v>6.8979536522563875E-2</v>
      </c>
      <c r="G23" s="16">
        <f t="shared" si="7"/>
        <v>7.9015240328253328E-2</v>
      </c>
      <c r="H23" s="16">
        <f t="shared" si="8"/>
        <v>7.8952923791429222E-2</v>
      </c>
      <c r="J23" s="19">
        <v>27.62</v>
      </c>
      <c r="K23" s="19">
        <v>35.22</v>
      </c>
      <c r="L23" s="19">
        <v>41.03</v>
      </c>
      <c r="M23" s="19">
        <v>53.18</v>
      </c>
      <c r="N23" s="19">
        <v>73.790000000000006</v>
      </c>
      <c r="O23" s="19">
        <v>85.3</v>
      </c>
      <c r="P23" s="19">
        <v>94.74</v>
      </c>
      <c r="R23" s="19">
        <v>28.7</v>
      </c>
      <c r="S23" s="19">
        <v>36.590000000000003</v>
      </c>
      <c r="T23" s="19">
        <v>42.63</v>
      </c>
      <c r="U23" s="19">
        <v>56.85</v>
      </c>
      <c r="V23" s="19">
        <v>78.88</v>
      </c>
      <c r="W23" s="19">
        <v>92.04</v>
      </c>
      <c r="X23" s="19">
        <v>102.22</v>
      </c>
      <c r="Z23" s="31">
        <f t="shared" si="9"/>
        <v>1.0799999999999983</v>
      </c>
      <c r="AA23" s="31">
        <f t="shared" si="10"/>
        <v>1.3700000000000045</v>
      </c>
      <c r="AB23" s="31">
        <f t="shared" si="11"/>
        <v>1.6000000000000014</v>
      </c>
      <c r="AC23" s="31">
        <f t="shared" si="12"/>
        <v>3.6700000000000017</v>
      </c>
      <c r="AD23" s="31">
        <f t="shared" si="13"/>
        <v>5.0899999999999892</v>
      </c>
      <c r="AE23" s="31">
        <f t="shared" si="14"/>
        <v>6.7400000000000091</v>
      </c>
      <c r="AF23" s="31">
        <f t="shared" si="15"/>
        <v>7.480000000000004</v>
      </c>
    </row>
    <row r="24" spans="1:32">
      <c r="A24" s="18">
        <v>22</v>
      </c>
      <c r="B24" s="16">
        <f t="shared" si="2"/>
        <v>3.9015817223198572E-2</v>
      </c>
      <c r="C24" s="16">
        <f t="shared" si="3"/>
        <v>3.9017735334242833E-2</v>
      </c>
      <c r="D24" s="16">
        <f t="shared" si="4"/>
        <v>3.9102267468764412E-2</v>
      </c>
      <c r="E24" s="16">
        <f t="shared" si="5"/>
        <v>6.8997071742313246E-2</v>
      </c>
      <c r="F24" s="16">
        <f t="shared" si="6"/>
        <v>6.8956578094620774E-2</v>
      </c>
      <c r="G24" s="16">
        <f t="shared" si="7"/>
        <v>7.8980169971671371E-2</v>
      </c>
      <c r="H24" s="16">
        <f t="shared" si="8"/>
        <v>7.9014356990123269E-2</v>
      </c>
      <c r="J24" s="19">
        <v>28.45</v>
      </c>
      <c r="K24" s="19">
        <v>36.65</v>
      </c>
      <c r="L24" s="19">
        <v>43.22</v>
      </c>
      <c r="M24" s="19">
        <v>54.64</v>
      </c>
      <c r="N24" s="19">
        <v>77.150000000000006</v>
      </c>
      <c r="O24" s="19">
        <v>88.25</v>
      </c>
      <c r="P24" s="19">
        <v>98.21</v>
      </c>
      <c r="R24" s="19">
        <v>29.56</v>
      </c>
      <c r="S24" s="19">
        <v>38.08</v>
      </c>
      <c r="T24" s="19">
        <v>44.91</v>
      </c>
      <c r="U24" s="19">
        <v>58.41</v>
      </c>
      <c r="V24" s="19">
        <v>82.47</v>
      </c>
      <c r="W24" s="19">
        <v>95.22</v>
      </c>
      <c r="X24" s="19">
        <v>105.97</v>
      </c>
      <c r="Z24" s="31">
        <f t="shared" si="9"/>
        <v>1.1099999999999994</v>
      </c>
      <c r="AA24" s="31">
        <f t="shared" si="10"/>
        <v>1.4299999999999997</v>
      </c>
      <c r="AB24" s="31">
        <f t="shared" si="11"/>
        <v>1.6899999999999977</v>
      </c>
      <c r="AC24" s="31">
        <f t="shared" si="12"/>
        <v>3.769999999999996</v>
      </c>
      <c r="AD24" s="31">
        <f t="shared" si="13"/>
        <v>5.3199999999999932</v>
      </c>
      <c r="AE24" s="31">
        <f t="shared" si="14"/>
        <v>6.9699999999999989</v>
      </c>
      <c r="AF24" s="31">
        <f t="shared" si="15"/>
        <v>7.7600000000000051</v>
      </c>
    </row>
    <row r="25" spans="1:32">
      <c r="A25" s="18">
        <v>23</v>
      </c>
      <c r="B25" s="16">
        <f t="shared" si="2"/>
        <v>3.8854805725971386E-2</v>
      </c>
      <c r="C25" s="16">
        <f t="shared" si="3"/>
        <v>3.9116551357104817E-2</v>
      </c>
      <c r="D25" s="16">
        <f t="shared" si="4"/>
        <v>3.9053782637804062E-2</v>
      </c>
      <c r="E25" s="16">
        <f t="shared" si="5"/>
        <v>6.8916264952687017E-2</v>
      </c>
      <c r="F25" s="16">
        <f t="shared" si="6"/>
        <v>6.9026325733719668E-2</v>
      </c>
      <c r="G25" s="16">
        <f t="shared" si="7"/>
        <v>7.9051383399209516E-2</v>
      </c>
      <c r="H25" s="16">
        <f t="shared" si="8"/>
        <v>7.9030350808040953E-2</v>
      </c>
      <c r="J25" s="19">
        <v>29.34</v>
      </c>
      <c r="K25" s="19">
        <v>37.58</v>
      </c>
      <c r="L25" s="19">
        <v>44.81</v>
      </c>
      <c r="M25" s="19">
        <v>56.01</v>
      </c>
      <c r="N25" s="19">
        <v>79.39</v>
      </c>
      <c r="O25" s="19">
        <v>91.08</v>
      </c>
      <c r="P25" s="19">
        <v>101.48</v>
      </c>
      <c r="R25" s="19">
        <v>30.48</v>
      </c>
      <c r="S25" s="19">
        <v>39.049999999999997</v>
      </c>
      <c r="T25" s="19">
        <v>46.56</v>
      </c>
      <c r="U25" s="19">
        <v>59.87</v>
      </c>
      <c r="V25" s="19">
        <v>84.87</v>
      </c>
      <c r="W25" s="19">
        <v>98.28</v>
      </c>
      <c r="X25" s="19">
        <v>109.5</v>
      </c>
      <c r="Z25" s="31">
        <f t="shared" si="9"/>
        <v>1.1400000000000006</v>
      </c>
      <c r="AA25" s="31">
        <f t="shared" si="10"/>
        <v>1.4699999999999989</v>
      </c>
      <c r="AB25" s="31">
        <f t="shared" si="11"/>
        <v>1.75</v>
      </c>
      <c r="AC25" s="31">
        <f t="shared" si="12"/>
        <v>3.8599999999999994</v>
      </c>
      <c r="AD25" s="31">
        <f t="shared" si="13"/>
        <v>5.480000000000004</v>
      </c>
      <c r="AE25" s="31">
        <f t="shared" si="14"/>
        <v>7.2000000000000028</v>
      </c>
      <c r="AF25" s="31">
        <f t="shared" si="15"/>
        <v>8.019999999999996</v>
      </c>
    </row>
    <row r="26" spans="1:32">
      <c r="A26" s="18">
        <v>24</v>
      </c>
      <c r="B26" s="16">
        <f t="shared" si="2"/>
        <v>3.8870431893687642E-2</v>
      </c>
      <c r="C26" s="16">
        <f t="shared" si="3"/>
        <v>3.8981702466189309E-2</v>
      </c>
      <c r="D26" s="16">
        <f t="shared" si="4"/>
        <v>3.9014821272885768E-2</v>
      </c>
      <c r="E26" s="16">
        <f t="shared" si="5"/>
        <v>6.8953628684709542E-2</v>
      </c>
      <c r="F26" s="16">
        <f t="shared" si="6"/>
        <v>6.9053708439897721E-2</v>
      </c>
      <c r="G26" s="16">
        <f t="shared" si="7"/>
        <v>7.897250822630307E-2</v>
      </c>
      <c r="H26" s="16">
        <f t="shared" si="8"/>
        <v>7.9010222604375624E-2</v>
      </c>
      <c r="J26" s="19">
        <v>30.1</v>
      </c>
      <c r="K26" s="19">
        <v>37.71</v>
      </c>
      <c r="L26" s="19">
        <v>45.88</v>
      </c>
      <c r="M26" s="19">
        <v>58.01</v>
      </c>
      <c r="N26" s="19">
        <v>82.11</v>
      </c>
      <c r="O26" s="19">
        <v>94.21</v>
      </c>
      <c r="P26" s="19">
        <v>104.67</v>
      </c>
      <c r="R26" s="19">
        <v>31.27</v>
      </c>
      <c r="S26" s="19">
        <v>39.18</v>
      </c>
      <c r="T26" s="19">
        <v>47.67</v>
      </c>
      <c r="U26" s="19">
        <v>62.01</v>
      </c>
      <c r="V26" s="19">
        <v>87.78</v>
      </c>
      <c r="W26" s="19">
        <v>101.65</v>
      </c>
      <c r="X26" s="19">
        <v>112.94</v>
      </c>
      <c r="Z26" s="31">
        <f t="shared" si="9"/>
        <v>1.1699999999999982</v>
      </c>
      <c r="AA26" s="31">
        <f t="shared" si="10"/>
        <v>1.4699999999999989</v>
      </c>
      <c r="AB26" s="31">
        <f t="shared" si="11"/>
        <v>1.7899999999999991</v>
      </c>
      <c r="AC26" s="31">
        <f t="shared" si="12"/>
        <v>4</v>
      </c>
      <c r="AD26" s="31">
        <f t="shared" si="13"/>
        <v>5.6700000000000017</v>
      </c>
      <c r="AE26" s="31">
        <f t="shared" si="14"/>
        <v>7.4400000000000119</v>
      </c>
      <c r="AF26" s="31">
        <f t="shared" si="15"/>
        <v>8.269999999999996</v>
      </c>
    </row>
    <row r="27" spans="1:32">
      <c r="A27" s="18">
        <v>25</v>
      </c>
      <c r="B27" s="16">
        <f t="shared" si="2"/>
        <v>3.8990092681367813E-2</v>
      </c>
      <c r="C27" s="16">
        <f t="shared" si="3"/>
        <v>3.8980891719745253E-2</v>
      </c>
      <c r="D27" s="16">
        <f t="shared" si="4"/>
        <v>3.8922785609089024E-2</v>
      </c>
      <c r="E27" s="16">
        <f t="shared" si="5"/>
        <v>6.8965517241379323E-2</v>
      </c>
      <c r="F27" s="16">
        <f t="shared" si="6"/>
        <v>6.9047336576106219E-2</v>
      </c>
      <c r="G27" s="16">
        <f t="shared" si="7"/>
        <v>7.9006772009029377E-2</v>
      </c>
      <c r="H27" s="16">
        <f t="shared" si="8"/>
        <v>7.8964401294498304E-2</v>
      </c>
      <c r="J27" s="19">
        <v>31.29</v>
      </c>
      <c r="K27" s="19">
        <v>39.25</v>
      </c>
      <c r="L27" s="19">
        <v>47.53</v>
      </c>
      <c r="M27" s="19">
        <v>60.03</v>
      </c>
      <c r="N27" s="19">
        <v>84.29</v>
      </c>
      <c r="O27" s="19">
        <v>97.46</v>
      </c>
      <c r="P27" s="19">
        <v>108.15</v>
      </c>
      <c r="R27" s="19">
        <v>32.51</v>
      </c>
      <c r="S27" s="19">
        <v>40.78</v>
      </c>
      <c r="T27" s="19">
        <v>49.38</v>
      </c>
      <c r="U27" s="19">
        <v>64.17</v>
      </c>
      <c r="V27" s="19">
        <v>90.11</v>
      </c>
      <c r="W27" s="19">
        <v>105.16</v>
      </c>
      <c r="X27" s="19">
        <v>116.69</v>
      </c>
      <c r="Z27" s="31">
        <f t="shared" si="9"/>
        <v>1.2199999999999989</v>
      </c>
      <c r="AA27" s="31">
        <f t="shared" si="10"/>
        <v>1.5300000000000011</v>
      </c>
      <c r="AB27" s="31">
        <f t="shared" si="11"/>
        <v>1.8500000000000014</v>
      </c>
      <c r="AC27" s="31">
        <f t="shared" si="12"/>
        <v>4.1400000000000006</v>
      </c>
      <c r="AD27" s="31">
        <f t="shared" si="13"/>
        <v>5.8199999999999932</v>
      </c>
      <c r="AE27" s="31">
        <f t="shared" si="14"/>
        <v>7.7000000000000028</v>
      </c>
      <c r="AF27" s="31">
        <f t="shared" si="15"/>
        <v>8.539999999999992</v>
      </c>
    </row>
    <row r="28" spans="1:32">
      <c r="A28" s="18">
        <v>26</v>
      </c>
      <c r="B28" s="16">
        <f t="shared" si="2"/>
        <v>3.9113027409916942E-2</v>
      </c>
      <c r="C28" s="16">
        <f t="shared" si="3"/>
        <v>3.8948151823368894E-2</v>
      </c>
      <c r="D28" s="16">
        <f t="shared" si="4"/>
        <v>3.8963688290493605E-2</v>
      </c>
      <c r="E28" s="16">
        <f t="shared" si="5"/>
        <v>6.8920886587930608E-2</v>
      </c>
      <c r="F28" s="16">
        <f t="shared" si="6"/>
        <v>6.8985373718760734E-2</v>
      </c>
      <c r="G28" s="16">
        <f t="shared" si="7"/>
        <v>7.8952588772069121E-2</v>
      </c>
      <c r="H28" s="16">
        <f t="shared" si="8"/>
        <v>7.9001705718646176E-2</v>
      </c>
      <c r="J28" s="19">
        <v>32.47</v>
      </c>
      <c r="K28" s="19">
        <v>40.31</v>
      </c>
      <c r="L28" s="19">
        <v>49.02</v>
      </c>
      <c r="M28" s="19">
        <v>61.81</v>
      </c>
      <c r="N28" s="19">
        <v>86.83</v>
      </c>
      <c r="O28" s="19">
        <v>100.82</v>
      </c>
      <c r="P28" s="19">
        <v>111.39</v>
      </c>
      <c r="R28" s="19">
        <v>33.74</v>
      </c>
      <c r="S28" s="19">
        <v>41.88</v>
      </c>
      <c r="T28" s="19">
        <v>50.93</v>
      </c>
      <c r="U28" s="19">
        <v>66.069999999999993</v>
      </c>
      <c r="V28" s="19">
        <v>92.82</v>
      </c>
      <c r="W28" s="19">
        <v>108.78</v>
      </c>
      <c r="X28" s="19">
        <v>120.19</v>
      </c>
      <c r="Z28" s="31">
        <f t="shared" si="9"/>
        <v>1.2700000000000031</v>
      </c>
      <c r="AA28" s="31">
        <f t="shared" si="10"/>
        <v>1.5700000000000003</v>
      </c>
      <c r="AB28" s="31">
        <f t="shared" si="11"/>
        <v>1.9099999999999966</v>
      </c>
      <c r="AC28" s="31">
        <f t="shared" si="12"/>
        <v>4.2599999999999909</v>
      </c>
      <c r="AD28" s="31">
        <f t="shared" si="13"/>
        <v>5.9899999999999949</v>
      </c>
      <c r="AE28" s="31">
        <f t="shared" si="14"/>
        <v>7.960000000000008</v>
      </c>
      <c r="AF28" s="31">
        <f t="shared" si="15"/>
        <v>8.7999999999999972</v>
      </c>
    </row>
    <row r="29" spans="1:32">
      <c r="A29" s="18">
        <v>27</v>
      </c>
      <c r="B29" s="16">
        <f t="shared" si="2"/>
        <v>3.9139527935464664E-2</v>
      </c>
      <c r="C29" s="16">
        <f t="shared" si="3"/>
        <v>3.9020843431895283E-2</v>
      </c>
      <c r="D29" s="16">
        <f t="shared" si="4"/>
        <v>3.8984051978736049E-2</v>
      </c>
      <c r="E29" s="16">
        <f t="shared" si="5"/>
        <v>6.8997814548860462E-2</v>
      </c>
      <c r="F29" s="16">
        <f t="shared" si="6"/>
        <v>6.9022822955905047E-2</v>
      </c>
      <c r="G29" s="16">
        <f t="shared" si="7"/>
        <v>7.8957454963587539E-2</v>
      </c>
      <c r="H29" s="16">
        <f t="shared" si="8"/>
        <v>7.8993055555555511E-2</v>
      </c>
      <c r="J29" s="19">
        <v>33.47</v>
      </c>
      <c r="K29" s="19">
        <v>41.26</v>
      </c>
      <c r="L29" s="19">
        <v>50.79</v>
      </c>
      <c r="M29" s="19">
        <v>64.06</v>
      </c>
      <c r="N29" s="19">
        <v>90.26</v>
      </c>
      <c r="O29" s="19">
        <v>104.36</v>
      </c>
      <c r="P29" s="19">
        <v>115.2</v>
      </c>
      <c r="R29" s="19">
        <v>34.78</v>
      </c>
      <c r="S29" s="19">
        <v>42.87</v>
      </c>
      <c r="T29" s="19">
        <v>52.77</v>
      </c>
      <c r="U29" s="19">
        <v>68.48</v>
      </c>
      <c r="V29" s="19">
        <v>96.49</v>
      </c>
      <c r="W29" s="19">
        <v>112.6</v>
      </c>
      <c r="X29" s="19">
        <v>124.3</v>
      </c>
      <c r="Z29" s="31">
        <f t="shared" si="9"/>
        <v>1.3100000000000023</v>
      </c>
      <c r="AA29" s="31">
        <f t="shared" si="10"/>
        <v>1.6099999999999994</v>
      </c>
      <c r="AB29" s="31">
        <f t="shared" si="11"/>
        <v>1.980000000000004</v>
      </c>
      <c r="AC29" s="31">
        <f t="shared" si="12"/>
        <v>4.4200000000000017</v>
      </c>
      <c r="AD29" s="31">
        <f t="shared" si="13"/>
        <v>6.2299999999999898</v>
      </c>
      <c r="AE29" s="31">
        <f t="shared" si="14"/>
        <v>8.2399999999999949</v>
      </c>
      <c r="AF29" s="31">
        <f t="shared" si="15"/>
        <v>9.0999999999999943</v>
      </c>
    </row>
    <row r="30" spans="1:32">
      <c r="A30" s="18">
        <v>28</v>
      </c>
      <c r="B30" s="16">
        <f t="shared" si="2"/>
        <v>3.90964378801043E-2</v>
      </c>
      <c r="C30" s="16">
        <f t="shared" si="3"/>
        <v>3.9009577201588284E-2</v>
      </c>
      <c r="D30" s="16">
        <f t="shared" si="4"/>
        <v>3.9015952335191256E-2</v>
      </c>
      <c r="E30" s="16">
        <f t="shared" si="5"/>
        <v>6.9049801405438593E-2</v>
      </c>
      <c r="F30" s="16">
        <f t="shared" si="6"/>
        <v>6.8947029809135668E-2</v>
      </c>
      <c r="G30" s="16">
        <f t="shared" si="7"/>
        <v>7.8976744186046458E-2</v>
      </c>
      <c r="H30" s="16">
        <f t="shared" si="8"/>
        <v>7.8960688375231985E-2</v>
      </c>
      <c r="J30" s="19">
        <v>34.53</v>
      </c>
      <c r="K30" s="19">
        <v>42.81</v>
      </c>
      <c r="L30" s="19">
        <v>52.03</v>
      </c>
      <c r="M30" s="19">
        <v>65.459999999999994</v>
      </c>
      <c r="N30" s="19">
        <v>93.26</v>
      </c>
      <c r="O30" s="19">
        <v>107.5</v>
      </c>
      <c r="P30" s="19">
        <v>118.54</v>
      </c>
      <c r="R30" s="19">
        <v>35.880000000000003</v>
      </c>
      <c r="S30" s="19">
        <v>44.48</v>
      </c>
      <c r="T30" s="19">
        <v>54.06</v>
      </c>
      <c r="U30" s="19">
        <v>69.98</v>
      </c>
      <c r="V30" s="19">
        <v>99.69</v>
      </c>
      <c r="W30" s="19">
        <v>115.99</v>
      </c>
      <c r="X30" s="19">
        <v>127.9</v>
      </c>
      <c r="Z30" s="31">
        <f t="shared" si="9"/>
        <v>1.3500000000000014</v>
      </c>
      <c r="AA30" s="31">
        <f t="shared" si="10"/>
        <v>1.6699999999999946</v>
      </c>
      <c r="AB30" s="31">
        <f t="shared" si="11"/>
        <v>2.0300000000000011</v>
      </c>
      <c r="AC30" s="31">
        <f t="shared" si="12"/>
        <v>4.5200000000000102</v>
      </c>
      <c r="AD30" s="31">
        <f t="shared" si="13"/>
        <v>6.4299999999999926</v>
      </c>
      <c r="AE30" s="31">
        <f t="shared" si="14"/>
        <v>8.4899999999999949</v>
      </c>
      <c r="AF30" s="31">
        <f t="shared" si="15"/>
        <v>9.36</v>
      </c>
    </row>
    <row r="31" spans="1:32">
      <c r="A31" s="18">
        <v>29</v>
      </c>
      <c r="B31" s="16">
        <f t="shared" si="2"/>
        <v>3.9093484419263531E-2</v>
      </c>
      <c r="C31" s="16">
        <f t="shared" si="3"/>
        <v>3.9097044449616009E-2</v>
      </c>
      <c r="D31" s="16">
        <f t="shared" si="4"/>
        <v>3.9080029917726321E-2</v>
      </c>
      <c r="E31" s="16">
        <f t="shared" si="5"/>
        <v>6.8970653955012812E-2</v>
      </c>
      <c r="F31" s="16">
        <f t="shared" si="6"/>
        <v>6.9015846538782372E-2</v>
      </c>
      <c r="G31" s="16">
        <f t="shared" si="7"/>
        <v>7.9021042174659079E-2</v>
      </c>
      <c r="H31" s="16">
        <f t="shared" si="8"/>
        <v>7.8966669383098459E-2</v>
      </c>
      <c r="J31" s="19">
        <v>35.299999999999997</v>
      </c>
      <c r="K31" s="19">
        <v>42.97</v>
      </c>
      <c r="L31" s="19">
        <v>53.48</v>
      </c>
      <c r="M31" s="19">
        <v>67.13</v>
      </c>
      <c r="N31" s="19">
        <v>95.92</v>
      </c>
      <c r="O31" s="19">
        <v>110.73</v>
      </c>
      <c r="P31" s="19">
        <v>122.71</v>
      </c>
      <c r="R31" s="19">
        <v>36.68</v>
      </c>
      <c r="S31" s="19">
        <v>44.65</v>
      </c>
      <c r="T31" s="19">
        <v>55.57</v>
      </c>
      <c r="U31" s="19">
        <v>71.760000000000005</v>
      </c>
      <c r="V31" s="19">
        <v>102.54</v>
      </c>
      <c r="W31" s="19">
        <v>119.48</v>
      </c>
      <c r="X31" s="19">
        <v>132.4</v>
      </c>
      <c r="Z31" s="31">
        <f t="shared" si="9"/>
        <v>1.3800000000000026</v>
      </c>
      <c r="AA31" s="31">
        <f t="shared" si="10"/>
        <v>1.6799999999999997</v>
      </c>
      <c r="AB31" s="31">
        <f t="shared" si="11"/>
        <v>2.0900000000000034</v>
      </c>
      <c r="AC31" s="31">
        <f t="shared" si="12"/>
        <v>4.6300000000000097</v>
      </c>
      <c r="AD31" s="31">
        <f t="shared" si="13"/>
        <v>6.6200000000000045</v>
      </c>
      <c r="AE31" s="31">
        <f t="shared" si="14"/>
        <v>8.75</v>
      </c>
      <c r="AF31" s="31">
        <f t="shared" si="15"/>
        <v>9.6900000000000119</v>
      </c>
    </row>
    <row r="32" spans="1:32">
      <c r="A32" s="18">
        <v>30</v>
      </c>
      <c r="B32" s="16">
        <f t="shared" si="2"/>
        <v>3.9025740381953958E-2</v>
      </c>
      <c r="C32" s="16">
        <f t="shared" si="3"/>
        <v>3.8964015585606138E-2</v>
      </c>
      <c r="D32" s="16">
        <f t="shared" si="4"/>
        <v>3.8998730273898032E-2</v>
      </c>
      <c r="E32" s="16">
        <f t="shared" si="5"/>
        <v>6.9025270758122759E-2</v>
      </c>
      <c r="F32" s="16">
        <f t="shared" si="6"/>
        <v>6.9014226616890356E-2</v>
      </c>
      <c r="G32" s="16">
        <f t="shared" si="7"/>
        <v>7.9033253947252302E-2</v>
      </c>
      <c r="H32" s="16">
        <f t="shared" si="8"/>
        <v>7.9014308426073224E-2</v>
      </c>
      <c r="J32" s="19">
        <v>36.130000000000003</v>
      </c>
      <c r="K32" s="19">
        <v>43.63</v>
      </c>
      <c r="L32" s="19">
        <v>55.13</v>
      </c>
      <c r="M32" s="19">
        <v>69.25</v>
      </c>
      <c r="N32" s="19">
        <v>99.11</v>
      </c>
      <c r="O32" s="19">
        <v>113.37</v>
      </c>
      <c r="P32" s="19">
        <v>125.8</v>
      </c>
      <c r="R32" s="19">
        <v>37.54</v>
      </c>
      <c r="S32" s="19">
        <v>45.33</v>
      </c>
      <c r="T32" s="19">
        <v>57.28</v>
      </c>
      <c r="U32" s="19">
        <v>74.03</v>
      </c>
      <c r="V32" s="19">
        <v>105.95</v>
      </c>
      <c r="W32" s="19">
        <v>122.33</v>
      </c>
      <c r="X32" s="19">
        <v>135.74</v>
      </c>
      <c r="Z32" s="31">
        <f t="shared" si="9"/>
        <v>1.4099999999999966</v>
      </c>
      <c r="AA32" s="31">
        <f t="shared" si="10"/>
        <v>1.6999999999999957</v>
      </c>
      <c r="AB32" s="31">
        <f t="shared" si="11"/>
        <v>2.1499999999999986</v>
      </c>
      <c r="AC32" s="31">
        <f t="shared" si="12"/>
        <v>4.7800000000000011</v>
      </c>
      <c r="AD32" s="31">
        <f t="shared" si="13"/>
        <v>6.8400000000000034</v>
      </c>
      <c r="AE32" s="31">
        <f t="shared" si="14"/>
        <v>8.9599999999999937</v>
      </c>
      <c r="AF32" s="31">
        <f t="shared" si="15"/>
        <v>9.9400000000000119</v>
      </c>
    </row>
    <row r="33" spans="1:32">
      <c r="A33" s="18">
        <v>31</v>
      </c>
      <c r="B33" s="16">
        <f t="shared" si="2"/>
        <v>3.8961038961038898E-2</v>
      </c>
      <c r="C33" s="16">
        <f t="shared" si="3"/>
        <v>3.9045553145336163E-2</v>
      </c>
      <c r="D33" s="16">
        <f t="shared" si="4"/>
        <v>3.9027851694163618E-2</v>
      </c>
      <c r="E33" s="16">
        <f t="shared" si="5"/>
        <v>6.8950930626057533E-2</v>
      </c>
      <c r="F33" s="16">
        <f t="shared" si="6"/>
        <v>6.9012841878247147E-2</v>
      </c>
      <c r="G33" s="16">
        <f t="shared" si="7"/>
        <v>7.8974358974358935E-2</v>
      </c>
      <c r="H33" s="16">
        <f t="shared" si="8"/>
        <v>7.8975866336633727E-2</v>
      </c>
      <c r="J33" s="19">
        <v>36.96</v>
      </c>
      <c r="K33" s="19">
        <v>46.1</v>
      </c>
      <c r="L33" s="19">
        <v>56.37</v>
      </c>
      <c r="M33" s="19">
        <v>70.92</v>
      </c>
      <c r="N33" s="19">
        <v>102.01</v>
      </c>
      <c r="O33" s="19">
        <v>117</v>
      </c>
      <c r="P33" s="19">
        <v>129.28</v>
      </c>
      <c r="R33" s="19">
        <v>38.4</v>
      </c>
      <c r="S33" s="19">
        <v>47.9</v>
      </c>
      <c r="T33" s="19">
        <v>58.57</v>
      </c>
      <c r="U33" s="19">
        <v>75.81</v>
      </c>
      <c r="V33" s="19">
        <v>109.05</v>
      </c>
      <c r="W33" s="19">
        <v>126.24</v>
      </c>
      <c r="X33" s="19">
        <v>139.49</v>
      </c>
      <c r="Z33" s="31">
        <f t="shared" si="9"/>
        <v>1.4399999999999977</v>
      </c>
      <c r="AA33" s="31">
        <f t="shared" si="10"/>
        <v>1.7999999999999972</v>
      </c>
      <c r="AB33" s="31">
        <f t="shared" si="11"/>
        <v>2.2000000000000028</v>
      </c>
      <c r="AC33" s="31">
        <f t="shared" si="12"/>
        <v>4.8900000000000006</v>
      </c>
      <c r="AD33" s="31">
        <f t="shared" si="13"/>
        <v>7.039999999999992</v>
      </c>
      <c r="AE33" s="31">
        <f t="shared" si="14"/>
        <v>9.2399999999999949</v>
      </c>
      <c r="AF33" s="31">
        <f t="shared" si="15"/>
        <v>10.210000000000008</v>
      </c>
    </row>
    <row r="34" spans="1:32">
      <c r="A34" s="18">
        <v>32</v>
      </c>
      <c r="B34" s="16">
        <f t="shared" si="2"/>
        <v>3.9033457249070792E-2</v>
      </c>
      <c r="C34" s="16">
        <f t="shared" si="3"/>
        <v>3.8952745849297692E-2</v>
      </c>
      <c r="D34" s="16">
        <f t="shared" si="4"/>
        <v>3.8969957081545117E-2</v>
      </c>
      <c r="E34" s="16">
        <f t="shared" si="5"/>
        <v>6.8951279933938972E-2</v>
      </c>
      <c r="F34" s="16">
        <f t="shared" si="6"/>
        <v>6.9018258292706233E-2</v>
      </c>
      <c r="G34" s="16">
        <f t="shared" si="7"/>
        <v>7.9002079002079006E-2</v>
      </c>
      <c r="H34" s="16">
        <f t="shared" si="8"/>
        <v>7.8982999849556187E-2</v>
      </c>
      <c r="J34" s="19">
        <v>37.659999999999997</v>
      </c>
      <c r="K34" s="19">
        <v>46.98</v>
      </c>
      <c r="L34" s="19">
        <v>58.25</v>
      </c>
      <c r="M34" s="19">
        <v>72.66</v>
      </c>
      <c r="N34" s="19">
        <v>104.61</v>
      </c>
      <c r="O34" s="19">
        <v>120.25</v>
      </c>
      <c r="P34" s="19">
        <v>132.94</v>
      </c>
      <c r="R34" s="19">
        <v>39.130000000000003</v>
      </c>
      <c r="S34" s="19">
        <v>48.81</v>
      </c>
      <c r="T34" s="19">
        <v>60.52</v>
      </c>
      <c r="U34" s="19">
        <v>77.67</v>
      </c>
      <c r="V34" s="19">
        <v>111.83</v>
      </c>
      <c r="W34" s="19">
        <v>129.75</v>
      </c>
      <c r="X34" s="19">
        <v>143.44</v>
      </c>
      <c r="Z34" s="31">
        <f t="shared" si="9"/>
        <v>1.470000000000006</v>
      </c>
      <c r="AA34" s="31">
        <f t="shared" si="10"/>
        <v>1.8300000000000054</v>
      </c>
      <c r="AB34" s="31">
        <f t="shared" si="11"/>
        <v>2.2700000000000031</v>
      </c>
      <c r="AC34" s="31">
        <f t="shared" si="12"/>
        <v>5.0100000000000051</v>
      </c>
      <c r="AD34" s="31">
        <f t="shared" si="13"/>
        <v>7.2199999999999989</v>
      </c>
      <c r="AE34" s="31">
        <f t="shared" si="14"/>
        <v>9.5</v>
      </c>
      <c r="AF34" s="31">
        <f t="shared" si="15"/>
        <v>10.5</v>
      </c>
    </row>
    <row r="35" spans="1:32">
      <c r="A35" s="18">
        <v>33</v>
      </c>
      <c r="B35" s="16">
        <f t="shared" si="2"/>
        <v>3.8997933884297467E-2</v>
      </c>
      <c r="C35" s="16">
        <f t="shared" si="3"/>
        <v>3.9042821158690164E-2</v>
      </c>
      <c r="D35" s="16">
        <f t="shared" si="4"/>
        <v>3.9041554959785493E-2</v>
      </c>
      <c r="E35" s="16">
        <f t="shared" si="5"/>
        <v>6.8956300948817273E-2</v>
      </c>
      <c r="F35" s="16">
        <f t="shared" si="6"/>
        <v>6.9029504546297998E-2</v>
      </c>
      <c r="G35" s="16">
        <f t="shared" si="7"/>
        <v>7.9007696086458093E-2</v>
      </c>
      <c r="H35" s="16">
        <f t="shared" si="8"/>
        <v>7.8991968167415799E-2</v>
      </c>
      <c r="J35" s="19">
        <v>38.72</v>
      </c>
      <c r="K35" s="19">
        <v>47.64</v>
      </c>
      <c r="L35" s="19">
        <v>59.68</v>
      </c>
      <c r="M35" s="19">
        <v>74.83</v>
      </c>
      <c r="N35" s="19">
        <v>107.78</v>
      </c>
      <c r="O35" s="19">
        <v>122.14</v>
      </c>
      <c r="P35" s="19">
        <v>135.71</v>
      </c>
      <c r="R35" s="19">
        <v>40.229999999999997</v>
      </c>
      <c r="S35" s="19">
        <v>49.5</v>
      </c>
      <c r="T35" s="19">
        <v>62.01</v>
      </c>
      <c r="U35" s="19">
        <v>79.989999999999995</v>
      </c>
      <c r="V35" s="19">
        <v>115.22</v>
      </c>
      <c r="W35" s="19">
        <v>131.79</v>
      </c>
      <c r="X35" s="19">
        <v>146.43</v>
      </c>
      <c r="Z35" s="31">
        <f t="shared" si="9"/>
        <v>1.509999999999998</v>
      </c>
      <c r="AA35" s="31">
        <f t="shared" si="10"/>
        <v>1.8599999999999994</v>
      </c>
      <c r="AB35" s="31">
        <f t="shared" si="11"/>
        <v>2.3299999999999983</v>
      </c>
      <c r="AC35" s="31">
        <f t="shared" si="12"/>
        <v>5.1599999999999966</v>
      </c>
      <c r="AD35" s="31">
        <f t="shared" si="13"/>
        <v>7.4399999999999977</v>
      </c>
      <c r="AE35" s="31">
        <f t="shared" si="14"/>
        <v>9.6499999999999915</v>
      </c>
      <c r="AF35" s="31">
        <f t="shared" si="15"/>
        <v>10.719999999999999</v>
      </c>
    </row>
    <row r="36" spans="1:32">
      <c r="A36" s="18">
        <v>34</v>
      </c>
      <c r="B36" s="16">
        <f t="shared" si="2"/>
        <v>3.9056555921886865E-2</v>
      </c>
      <c r="C36" s="16">
        <f t="shared" si="3"/>
        <v>3.900636419626357E-2</v>
      </c>
      <c r="D36" s="16">
        <f t="shared" si="4"/>
        <v>3.9035591274397284E-2</v>
      </c>
      <c r="E36" s="16">
        <f t="shared" si="5"/>
        <v>6.8997119664833864E-2</v>
      </c>
      <c r="F36" s="16">
        <f t="shared" si="6"/>
        <v>6.9027991665911809E-2</v>
      </c>
      <c r="G36" s="16">
        <f t="shared" si="7"/>
        <v>7.8995325251564955E-2</v>
      </c>
      <c r="H36" s="16">
        <f t="shared" si="8"/>
        <v>7.8981256259836832E-2</v>
      </c>
      <c r="J36" s="19">
        <v>39.43</v>
      </c>
      <c r="K36" s="19">
        <v>48.71</v>
      </c>
      <c r="L36" s="19">
        <v>60.97</v>
      </c>
      <c r="M36" s="19">
        <v>76.38</v>
      </c>
      <c r="N36" s="19">
        <v>110.39</v>
      </c>
      <c r="O36" s="19">
        <v>126.21</v>
      </c>
      <c r="P36" s="19">
        <v>139.78</v>
      </c>
      <c r="R36" s="19">
        <v>40.97</v>
      </c>
      <c r="S36" s="19">
        <v>50.61</v>
      </c>
      <c r="T36" s="19">
        <v>63.35</v>
      </c>
      <c r="U36" s="19">
        <v>81.650000000000006</v>
      </c>
      <c r="V36" s="19">
        <v>118.01</v>
      </c>
      <c r="W36" s="19">
        <v>136.18</v>
      </c>
      <c r="X36" s="19">
        <v>150.82</v>
      </c>
      <c r="Z36" s="31">
        <f t="shared" si="9"/>
        <v>1.5399999999999991</v>
      </c>
      <c r="AA36" s="31">
        <f t="shared" si="10"/>
        <v>1.8999999999999986</v>
      </c>
      <c r="AB36" s="31">
        <f t="shared" si="11"/>
        <v>2.3800000000000026</v>
      </c>
      <c r="AC36" s="31">
        <f t="shared" si="12"/>
        <v>5.2700000000000102</v>
      </c>
      <c r="AD36" s="31">
        <f t="shared" si="13"/>
        <v>7.6200000000000045</v>
      </c>
      <c r="AE36" s="31">
        <f t="shared" si="14"/>
        <v>9.9700000000000131</v>
      </c>
      <c r="AF36" s="31">
        <f t="shared" si="15"/>
        <v>11.039999999999992</v>
      </c>
    </row>
    <row r="37" spans="1:32">
      <c r="A37" s="18">
        <v>35</v>
      </c>
      <c r="B37" s="16">
        <f t="shared" si="2"/>
        <v>3.9103362391033632E-2</v>
      </c>
      <c r="C37" s="16">
        <f t="shared" si="3"/>
        <v>3.8999409099862062E-2</v>
      </c>
      <c r="D37" s="16">
        <f t="shared" si="4"/>
        <v>3.8952745849297539E-2</v>
      </c>
      <c r="E37" s="16">
        <f t="shared" si="5"/>
        <v>6.8983137455288779E-2</v>
      </c>
      <c r="F37" s="16">
        <f t="shared" si="6"/>
        <v>6.8971631205673775E-2</v>
      </c>
      <c r="G37" s="16">
        <f t="shared" si="7"/>
        <v>7.9025689223057666E-2</v>
      </c>
      <c r="H37" s="16">
        <f t="shared" si="8"/>
        <v>7.9013553164733852E-2</v>
      </c>
      <c r="J37" s="19">
        <v>40.15</v>
      </c>
      <c r="K37" s="19">
        <v>50.77</v>
      </c>
      <c r="L37" s="19">
        <v>62.64</v>
      </c>
      <c r="M37" s="19">
        <v>78.28</v>
      </c>
      <c r="N37" s="19">
        <v>112.8</v>
      </c>
      <c r="O37" s="19">
        <v>127.68</v>
      </c>
      <c r="P37" s="19">
        <v>143.13999999999999</v>
      </c>
      <c r="R37" s="19">
        <v>41.72</v>
      </c>
      <c r="S37" s="19">
        <v>52.75</v>
      </c>
      <c r="T37" s="19">
        <v>65.08</v>
      </c>
      <c r="U37" s="19">
        <v>83.68</v>
      </c>
      <c r="V37" s="19">
        <v>120.58</v>
      </c>
      <c r="W37" s="19">
        <v>137.77000000000001</v>
      </c>
      <c r="X37" s="19">
        <v>154.44999999999999</v>
      </c>
      <c r="Z37" s="31">
        <f t="shared" si="9"/>
        <v>1.5700000000000003</v>
      </c>
      <c r="AA37" s="31">
        <f t="shared" si="10"/>
        <v>1.9799999999999969</v>
      </c>
      <c r="AB37" s="31">
        <f t="shared" si="11"/>
        <v>2.4399999999999977</v>
      </c>
      <c r="AC37" s="31">
        <f t="shared" si="12"/>
        <v>5.4000000000000057</v>
      </c>
      <c r="AD37" s="31">
        <f t="shared" si="13"/>
        <v>7.7800000000000011</v>
      </c>
      <c r="AE37" s="31">
        <f t="shared" si="14"/>
        <v>10.090000000000003</v>
      </c>
      <c r="AF37" s="31">
        <f t="shared" si="15"/>
        <v>11.310000000000002</v>
      </c>
    </row>
    <row r="38" spans="1:32">
      <c r="A38" s="18">
        <v>36</v>
      </c>
      <c r="B38" s="16">
        <f t="shared" si="2"/>
        <v>3.9116870650347864E-2</v>
      </c>
      <c r="C38" s="16">
        <f t="shared" si="3"/>
        <v>3.8985980410985235E-2</v>
      </c>
      <c r="D38" s="16">
        <f t="shared" si="4"/>
        <v>3.8959015116097867E-2</v>
      </c>
      <c r="E38" s="16">
        <f t="shared" si="5"/>
        <v>6.9038701622971307E-2</v>
      </c>
      <c r="F38" s="16">
        <f t="shared" si="6"/>
        <v>6.8971463057160107E-2</v>
      </c>
      <c r="G38" s="16">
        <f t="shared" si="7"/>
        <v>7.9031037093111267E-2</v>
      </c>
      <c r="H38" s="16">
        <f t="shared" si="8"/>
        <v>7.9008467631794546E-2</v>
      </c>
      <c r="J38" s="19">
        <v>41.67</v>
      </c>
      <c r="K38" s="19">
        <v>52.07</v>
      </c>
      <c r="L38" s="19">
        <v>64.17</v>
      </c>
      <c r="M38" s="19">
        <v>80.099999999999994</v>
      </c>
      <c r="N38" s="19">
        <v>115.99</v>
      </c>
      <c r="O38" s="19">
        <v>132.1</v>
      </c>
      <c r="P38" s="19">
        <v>146.44</v>
      </c>
      <c r="R38" s="19">
        <v>43.3</v>
      </c>
      <c r="S38" s="19">
        <v>54.1</v>
      </c>
      <c r="T38" s="19">
        <v>66.67</v>
      </c>
      <c r="U38" s="19">
        <v>85.63</v>
      </c>
      <c r="V38" s="19">
        <v>123.99</v>
      </c>
      <c r="W38" s="19">
        <v>142.54</v>
      </c>
      <c r="X38" s="19">
        <v>158.01</v>
      </c>
      <c r="Z38" s="31">
        <f t="shared" si="9"/>
        <v>1.6299999999999955</v>
      </c>
      <c r="AA38" s="31">
        <f t="shared" si="10"/>
        <v>2.0300000000000011</v>
      </c>
      <c r="AB38" s="31">
        <f t="shared" si="11"/>
        <v>2.5</v>
      </c>
      <c r="AC38" s="31">
        <f t="shared" si="12"/>
        <v>5.5300000000000011</v>
      </c>
      <c r="AD38" s="31">
        <f t="shared" si="13"/>
        <v>8</v>
      </c>
      <c r="AE38" s="31">
        <f t="shared" si="14"/>
        <v>10.439999999999998</v>
      </c>
      <c r="AF38" s="31">
        <f t="shared" si="15"/>
        <v>11.569999999999993</v>
      </c>
    </row>
    <row r="39" spans="1:32">
      <c r="A39" s="18">
        <v>37</v>
      </c>
      <c r="B39" s="16">
        <f t="shared" si="2"/>
        <v>3.9034776437189458E-2</v>
      </c>
      <c r="C39" s="16">
        <f t="shared" si="3"/>
        <v>3.8916444105303302E-2</v>
      </c>
      <c r="D39" s="16">
        <f t="shared" si="4"/>
        <v>3.9020657995409512E-2</v>
      </c>
      <c r="E39" s="16">
        <f t="shared" si="5"/>
        <v>6.901168451801365E-2</v>
      </c>
      <c r="F39" s="16">
        <f t="shared" si="6"/>
        <v>6.9032530629488817E-2</v>
      </c>
      <c r="G39" s="16">
        <f t="shared" si="7"/>
        <v>7.902938557435446E-2</v>
      </c>
      <c r="H39" s="16">
        <f t="shared" si="8"/>
        <v>7.9026542755900209E-2</v>
      </c>
      <c r="J39" s="19">
        <v>42.27</v>
      </c>
      <c r="K39" s="19">
        <v>52.42</v>
      </c>
      <c r="L39" s="19">
        <v>65.349999999999994</v>
      </c>
      <c r="M39" s="19">
        <v>82.16</v>
      </c>
      <c r="N39" s="19">
        <v>118.35</v>
      </c>
      <c r="O39" s="19">
        <v>134.76</v>
      </c>
      <c r="P39" s="19">
        <v>149.57</v>
      </c>
      <c r="R39" s="19">
        <v>43.92</v>
      </c>
      <c r="S39" s="19">
        <v>54.46</v>
      </c>
      <c r="T39" s="19">
        <v>67.900000000000006</v>
      </c>
      <c r="U39" s="19">
        <v>87.83</v>
      </c>
      <c r="V39" s="19">
        <v>126.52</v>
      </c>
      <c r="W39" s="19">
        <v>145.41</v>
      </c>
      <c r="X39" s="19">
        <v>161.38999999999999</v>
      </c>
      <c r="Z39" s="31">
        <f t="shared" si="9"/>
        <v>1.6499999999999986</v>
      </c>
      <c r="AA39" s="31">
        <f t="shared" si="10"/>
        <v>2.0399999999999991</v>
      </c>
      <c r="AB39" s="31">
        <f t="shared" si="11"/>
        <v>2.5500000000000114</v>
      </c>
      <c r="AC39" s="31">
        <f t="shared" si="12"/>
        <v>5.6700000000000017</v>
      </c>
      <c r="AD39" s="31">
        <f t="shared" si="13"/>
        <v>8.1700000000000017</v>
      </c>
      <c r="AE39" s="31">
        <f t="shared" si="14"/>
        <v>10.650000000000006</v>
      </c>
      <c r="AF39" s="31">
        <f t="shared" si="15"/>
        <v>11.819999999999993</v>
      </c>
    </row>
    <row r="40" spans="1:32">
      <c r="A40" s="18">
        <v>38</v>
      </c>
      <c r="B40" s="16">
        <f t="shared" si="2"/>
        <v>3.9049635379910699E-2</v>
      </c>
      <c r="C40" s="16">
        <f t="shared" si="3"/>
        <v>3.8948761580639105E-2</v>
      </c>
      <c r="D40" s="16">
        <f t="shared" si="4"/>
        <v>3.9034564958283523E-2</v>
      </c>
      <c r="E40" s="16">
        <f t="shared" si="5"/>
        <v>6.9018769303872504E-2</v>
      </c>
      <c r="F40" s="16">
        <f t="shared" si="6"/>
        <v>6.9016881827209553E-2</v>
      </c>
      <c r="G40" s="16">
        <f t="shared" si="7"/>
        <v>7.8993563487419621E-2</v>
      </c>
      <c r="H40" s="16">
        <f t="shared" si="8"/>
        <v>7.8974963953335836E-2</v>
      </c>
      <c r="J40" s="19">
        <v>42.51</v>
      </c>
      <c r="K40" s="19">
        <v>52.89</v>
      </c>
      <c r="L40" s="19">
        <v>67.12</v>
      </c>
      <c r="M40" s="19">
        <v>84.18</v>
      </c>
      <c r="N40" s="19">
        <v>120.84</v>
      </c>
      <c r="O40" s="19">
        <v>136.72</v>
      </c>
      <c r="P40" s="19">
        <v>152.58000000000001</v>
      </c>
      <c r="R40" s="19">
        <v>44.17</v>
      </c>
      <c r="S40" s="19">
        <v>54.95</v>
      </c>
      <c r="T40" s="19">
        <v>69.739999999999995</v>
      </c>
      <c r="U40" s="19">
        <v>89.99</v>
      </c>
      <c r="V40" s="19">
        <v>129.18</v>
      </c>
      <c r="W40" s="19">
        <v>147.52000000000001</v>
      </c>
      <c r="X40" s="19">
        <v>164.63</v>
      </c>
      <c r="Z40" s="31">
        <f t="shared" si="9"/>
        <v>1.6600000000000037</v>
      </c>
      <c r="AA40" s="31">
        <f t="shared" si="10"/>
        <v>2.0600000000000023</v>
      </c>
      <c r="AB40" s="31">
        <f t="shared" si="11"/>
        <v>2.6199999999999903</v>
      </c>
      <c r="AC40" s="31">
        <f t="shared" si="12"/>
        <v>5.8099999999999881</v>
      </c>
      <c r="AD40" s="31">
        <f t="shared" si="13"/>
        <v>8.3400000000000034</v>
      </c>
      <c r="AE40" s="31">
        <f t="shared" si="14"/>
        <v>10.800000000000011</v>
      </c>
      <c r="AF40" s="31">
        <f t="shared" si="15"/>
        <v>12.049999999999983</v>
      </c>
    </row>
    <row r="41" spans="1:32">
      <c r="A41" s="18">
        <v>39</v>
      </c>
      <c r="B41" s="16">
        <f t="shared" si="2"/>
        <v>3.9041095890410979E-2</v>
      </c>
      <c r="C41" s="16">
        <f t="shared" si="3"/>
        <v>3.9024390243902543E-2</v>
      </c>
      <c r="D41" s="16">
        <f t="shared" si="4"/>
        <v>3.9063643013899078E-2</v>
      </c>
      <c r="E41" s="16">
        <f t="shared" si="5"/>
        <v>6.8981589373106528E-2</v>
      </c>
      <c r="F41" s="16">
        <f t="shared" si="6"/>
        <v>6.9007361863926767E-2</v>
      </c>
      <c r="G41" s="16">
        <f t="shared" si="7"/>
        <v>7.899461400359066E-2</v>
      </c>
      <c r="H41" s="16">
        <f t="shared" si="8"/>
        <v>7.9020124734777805E-2</v>
      </c>
      <c r="J41" s="19">
        <v>43.8</v>
      </c>
      <c r="K41" s="19">
        <v>53.3</v>
      </c>
      <c r="L41" s="19">
        <v>68.349999999999994</v>
      </c>
      <c r="M41" s="19">
        <v>85.82</v>
      </c>
      <c r="N41" s="19">
        <v>123.61</v>
      </c>
      <c r="O41" s="19">
        <v>139.25</v>
      </c>
      <c r="P41" s="19">
        <v>155.53</v>
      </c>
      <c r="R41" s="19">
        <v>45.51</v>
      </c>
      <c r="S41" s="19">
        <v>55.38</v>
      </c>
      <c r="T41" s="19">
        <v>71.02</v>
      </c>
      <c r="U41" s="19">
        <v>91.74</v>
      </c>
      <c r="V41" s="19">
        <v>132.13999999999999</v>
      </c>
      <c r="W41" s="19">
        <v>150.25</v>
      </c>
      <c r="X41" s="19">
        <v>167.82</v>
      </c>
      <c r="Z41" s="31">
        <f t="shared" si="9"/>
        <v>1.7100000000000009</v>
      </c>
      <c r="AA41" s="31">
        <f t="shared" si="10"/>
        <v>2.0800000000000054</v>
      </c>
      <c r="AB41" s="31">
        <f t="shared" si="11"/>
        <v>2.6700000000000017</v>
      </c>
      <c r="AC41" s="31">
        <f t="shared" si="12"/>
        <v>5.9200000000000017</v>
      </c>
      <c r="AD41" s="31">
        <f t="shared" si="13"/>
        <v>8.5299999999999869</v>
      </c>
      <c r="AE41" s="31">
        <f t="shared" si="14"/>
        <v>11</v>
      </c>
      <c r="AF41" s="31">
        <f t="shared" si="15"/>
        <v>12.289999999999992</v>
      </c>
    </row>
    <row r="42" spans="1:32">
      <c r="A42" s="18">
        <v>40</v>
      </c>
      <c r="B42" s="16">
        <f t="shared" si="2"/>
        <v>3.9011113631208863E-2</v>
      </c>
      <c r="C42" s="16">
        <f t="shared" si="3"/>
        <v>3.8951310861423193E-2</v>
      </c>
      <c r="D42" s="16">
        <f t="shared" si="4"/>
        <v>3.9062499999999833E-2</v>
      </c>
      <c r="E42" s="16">
        <f t="shared" si="5"/>
        <v>6.898544025883982E-2</v>
      </c>
      <c r="F42" s="16">
        <f t="shared" si="6"/>
        <v>6.8998259218230731E-2</v>
      </c>
      <c r="G42" s="16">
        <f t="shared" si="7"/>
        <v>7.8988162344983154E-2</v>
      </c>
      <c r="H42" s="16">
        <f t="shared" si="8"/>
        <v>7.8993933265925173E-2</v>
      </c>
      <c r="J42" s="19">
        <v>44.09</v>
      </c>
      <c r="K42" s="19">
        <v>53.4</v>
      </c>
      <c r="L42" s="19">
        <v>69.12</v>
      </c>
      <c r="M42" s="19">
        <v>86.54</v>
      </c>
      <c r="N42" s="19">
        <v>126.38</v>
      </c>
      <c r="O42" s="19">
        <v>141.91999999999999</v>
      </c>
      <c r="P42" s="19">
        <v>158.24</v>
      </c>
      <c r="R42" s="19">
        <v>45.81</v>
      </c>
      <c r="S42" s="19">
        <v>55.48</v>
      </c>
      <c r="T42" s="19">
        <v>71.819999999999993</v>
      </c>
      <c r="U42" s="19">
        <v>92.51</v>
      </c>
      <c r="V42" s="19">
        <v>135.1</v>
      </c>
      <c r="W42" s="19">
        <v>153.13</v>
      </c>
      <c r="X42" s="19">
        <v>170.74</v>
      </c>
      <c r="Z42" s="31">
        <f t="shared" si="9"/>
        <v>1.7199999999999989</v>
      </c>
      <c r="AA42" s="31">
        <f t="shared" si="10"/>
        <v>2.0799999999999983</v>
      </c>
      <c r="AB42" s="31">
        <f t="shared" si="11"/>
        <v>2.6999999999999886</v>
      </c>
      <c r="AC42" s="31">
        <f t="shared" si="12"/>
        <v>5.9699999999999989</v>
      </c>
      <c r="AD42" s="31">
        <f t="shared" si="13"/>
        <v>8.7199999999999989</v>
      </c>
      <c r="AE42" s="31">
        <f t="shared" si="14"/>
        <v>11.210000000000008</v>
      </c>
      <c r="AF42" s="31">
        <f t="shared" si="15"/>
        <v>12.5</v>
      </c>
    </row>
    <row r="43" spans="1:32">
      <c r="A43" s="18">
        <v>41</v>
      </c>
      <c r="B43" s="16">
        <f t="shared" si="2"/>
        <v>3.9098740888005211E-2</v>
      </c>
      <c r="C43" s="16">
        <f t="shared" si="3"/>
        <v>3.8915913829047862E-2</v>
      </c>
      <c r="D43" s="16">
        <f t="shared" si="4"/>
        <v>3.9069111424541551E-2</v>
      </c>
      <c r="E43" s="16">
        <f t="shared" si="5"/>
        <v>6.8946250977762899E-2</v>
      </c>
      <c r="F43" s="16">
        <f t="shared" si="6"/>
        <v>6.8995021779713783E-2</v>
      </c>
      <c r="G43" s="16">
        <f t="shared" si="7"/>
        <v>7.8972801325417619E-2</v>
      </c>
      <c r="H43" s="16">
        <f t="shared" si="8"/>
        <v>7.9022277227722842E-2</v>
      </c>
      <c r="J43" s="19">
        <v>45.27</v>
      </c>
      <c r="K43" s="19">
        <v>57.56</v>
      </c>
      <c r="L43" s="19">
        <v>70.900000000000006</v>
      </c>
      <c r="M43" s="19">
        <v>89.49</v>
      </c>
      <c r="N43" s="19">
        <v>128.56</v>
      </c>
      <c r="O43" s="19">
        <v>144.86000000000001</v>
      </c>
      <c r="P43" s="19">
        <v>161.6</v>
      </c>
      <c r="R43" s="19">
        <v>47.04</v>
      </c>
      <c r="S43" s="19">
        <v>59.8</v>
      </c>
      <c r="T43" s="19">
        <v>73.67</v>
      </c>
      <c r="U43" s="19">
        <v>95.66</v>
      </c>
      <c r="V43" s="19">
        <v>137.43</v>
      </c>
      <c r="W43" s="19">
        <v>156.30000000000001</v>
      </c>
      <c r="X43" s="19">
        <v>174.37</v>
      </c>
      <c r="Z43" s="31">
        <f t="shared" si="9"/>
        <v>1.769999999999996</v>
      </c>
      <c r="AA43" s="31">
        <f t="shared" si="10"/>
        <v>2.2399999999999949</v>
      </c>
      <c r="AB43" s="31">
        <f t="shared" si="11"/>
        <v>2.769999999999996</v>
      </c>
      <c r="AC43" s="31">
        <f t="shared" si="12"/>
        <v>6.1700000000000017</v>
      </c>
      <c r="AD43" s="31">
        <f t="shared" si="13"/>
        <v>8.8700000000000045</v>
      </c>
      <c r="AE43" s="31">
        <f t="shared" si="14"/>
        <v>11.439999999999998</v>
      </c>
      <c r="AF43" s="31">
        <f t="shared" si="15"/>
        <v>12.77000000000001</v>
      </c>
    </row>
    <row r="44" spans="1:32">
      <c r="A44" s="18">
        <v>42</v>
      </c>
      <c r="B44" s="16">
        <f t="shared" si="2"/>
        <v>3.8938438111812031E-2</v>
      </c>
      <c r="C44" s="16">
        <f t="shared" si="3"/>
        <v>3.9053254437869861E-2</v>
      </c>
      <c r="D44" s="16">
        <f t="shared" si="4"/>
        <v>3.9052932371751323E-2</v>
      </c>
      <c r="E44" s="16">
        <f t="shared" si="5"/>
        <v>6.9044253560943722E-2</v>
      </c>
      <c r="F44" s="16">
        <f t="shared" si="6"/>
        <v>6.8976018271792935E-2</v>
      </c>
      <c r="G44" s="16">
        <f t="shared" si="7"/>
        <v>7.9015018265458037E-2</v>
      </c>
      <c r="H44" s="16">
        <f t="shared" si="8"/>
        <v>7.9015936496394545E-2</v>
      </c>
      <c r="J44" s="19">
        <v>45.97</v>
      </c>
      <c r="K44" s="19">
        <v>59.15</v>
      </c>
      <c r="L44" s="19">
        <v>73.489999999999995</v>
      </c>
      <c r="M44" s="19">
        <v>91.97</v>
      </c>
      <c r="N44" s="19">
        <v>131.35</v>
      </c>
      <c r="O44" s="19">
        <v>147.82</v>
      </c>
      <c r="P44" s="19">
        <v>165.03</v>
      </c>
      <c r="R44" s="19">
        <v>47.76</v>
      </c>
      <c r="S44" s="19">
        <v>61.46</v>
      </c>
      <c r="T44" s="19">
        <v>76.36</v>
      </c>
      <c r="U44" s="19">
        <v>98.32</v>
      </c>
      <c r="V44" s="19">
        <v>140.41</v>
      </c>
      <c r="W44" s="19">
        <v>159.5</v>
      </c>
      <c r="X44" s="19">
        <v>178.07</v>
      </c>
      <c r="Z44" s="31">
        <f t="shared" si="9"/>
        <v>1.7899999999999991</v>
      </c>
      <c r="AA44" s="31">
        <f t="shared" si="10"/>
        <v>2.3100000000000023</v>
      </c>
      <c r="AB44" s="31">
        <f t="shared" si="11"/>
        <v>2.8700000000000045</v>
      </c>
      <c r="AC44" s="31">
        <f t="shared" si="12"/>
        <v>6.3499999999999943</v>
      </c>
      <c r="AD44" s="31">
        <f t="shared" si="13"/>
        <v>9.0600000000000023</v>
      </c>
      <c r="AE44" s="31">
        <f t="shared" si="14"/>
        <v>11.680000000000007</v>
      </c>
      <c r="AF44" s="31">
        <f t="shared" si="15"/>
        <v>13.039999999999992</v>
      </c>
    </row>
    <row r="45" spans="1:32">
      <c r="A45" s="18">
        <v>43</v>
      </c>
      <c r="B45" s="16">
        <f t="shared" si="2"/>
        <v>3.9010871882327977E-2</v>
      </c>
      <c r="C45" s="16">
        <f t="shared" si="3"/>
        <v>3.9068994181213658E-2</v>
      </c>
      <c r="D45" s="16">
        <f t="shared" si="4"/>
        <v>3.8985313751668721E-2</v>
      </c>
      <c r="E45" s="16">
        <f t="shared" si="5"/>
        <v>6.9002349925229578E-2</v>
      </c>
      <c r="F45" s="16">
        <f t="shared" si="6"/>
        <v>6.9029850746268662E-2</v>
      </c>
      <c r="G45" s="16">
        <f t="shared" si="7"/>
        <v>7.9015286877109375E-2</v>
      </c>
      <c r="H45" s="16">
        <f t="shared" si="8"/>
        <v>7.9003432358859177E-2</v>
      </c>
      <c r="J45" s="19">
        <v>46.91</v>
      </c>
      <c r="K45" s="19">
        <v>60.15</v>
      </c>
      <c r="L45" s="19">
        <v>74.900000000000006</v>
      </c>
      <c r="M45" s="19">
        <v>93.62</v>
      </c>
      <c r="N45" s="19">
        <v>134</v>
      </c>
      <c r="O45" s="19">
        <v>151.11000000000001</v>
      </c>
      <c r="P45" s="19">
        <v>168.98</v>
      </c>
      <c r="R45" s="19">
        <v>48.74</v>
      </c>
      <c r="S45" s="19">
        <v>62.5</v>
      </c>
      <c r="T45" s="19">
        <v>77.819999999999993</v>
      </c>
      <c r="U45" s="19">
        <v>100.08</v>
      </c>
      <c r="V45" s="19">
        <v>143.25</v>
      </c>
      <c r="W45" s="19">
        <v>163.05000000000001</v>
      </c>
      <c r="X45" s="19">
        <v>182.33</v>
      </c>
      <c r="Z45" s="31">
        <f t="shared" si="9"/>
        <v>1.8300000000000054</v>
      </c>
      <c r="AA45" s="31">
        <f t="shared" si="10"/>
        <v>2.3500000000000014</v>
      </c>
      <c r="AB45" s="31">
        <f t="shared" si="11"/>
        <v>2.9199999999999875</v>
      </c>
      <c r="AC45" s="31">
        <f t="shared" si="12"/>
        <v>6.4599999999999937</v>
      </c>
      <c r="AD45" s="31">
        <f t="shared" si="13"/>
        <v>9.25</v>
      </c>
      <c r="AE45" s="31">
        <f t="shared" si="14"/>
        <v>11.939999999999998</v>
      </c>
      <c r="AF45" s="31">
        <f t="shared" si="15"/>
        <v>13.350000000000023</v>
      </c>
    </row>
    <row r="46" spans="1:32">
      <c r="A46" s="18">
        <v>44</v>
      </c>
      <c r="B46" s="16">
        <f t="shared" si="2"/>
        <v>3.8961038961038946E-2</v>
      </c>
      <c r="C46" s="16">
        <f t="shared" si="3"/>
        <v>3.8952536824877176E-2</v>
      </c>
      <c r="D46" s="16">
        <f t="shared" si="4"/>
        <v>3.8962731300495303E-2</v>
      </c>
      <c r="E46" s="16">
        <f t="shared" si="5"/>
        <v>6.9015999163442532E-2</v>
      </c>
      <c r="F46" s="16">
        <f t="shared" si="6"/>
        <v>6.9021101992966127E-2</v>
      </c>
      <c r="G46" s="16">
        <f t="shared" si="7"/>
        <v>7.9001944264419935E-2</v>
      </c>
      <c r="H46" s="16">
        <f t="shared" si="8"/>
        <v>7.9019231886584121E-2</v>
      </c>
      <c r="J46" s="19">
        <v>47.74</v>
      </c>
      <c r="K46" s="19">
        <v>61.1</v>
      </c>
      <c r="L46" s="19">
        <v>76.739999999999995</v>
      </c>
      <c r="M46" s="19">
        <v>95.63</v>
      </c>
      <c r="N46" s="19">
        <v>136.47999999999999</v>
      </c>
      <c r="O46" s="19">
        <v>154.30000000000001</v>
      </c>
      <c r="P46" s="19">
        <v>172.11</v>
      </c>
      <c r="R46" s="19">
        <v>49.6</v>
      </c>
      <c r="S46" s="19">
        <v>63.48</v>
      </c>
      <c r="T46" s="19">
        <v>79.73</v>
      </c>
      <c r="U46" s="19">
        <v>102.23</v>
      </c>
      <c r="V46" s="19">
        <v>145.9</v>
      </c>
      <c r="W46" s="19">
        <v>166.49</v>
      </c>
      <c r="X46" s="19">
        <v>185.71</v>
      </c>
      <c r="Z46" s="31">
        <f t="shared" si="9"/>
        <v>1.8599999999999994</v>
      </c>
      <c r="AA46" s="31">
        <f t="shared" si="10"/>
        <v>2.3799999999999955</v>
      </c>
      <c r="AB46" s="31">
        <f t="shared" si="11"/>
        <v>2.9900000000000091</v>
      </c>
      <c r="AC46" s="31">
        <f t="shared" si="12"/>
        <v>6.6000000000000085</v>
      </c>
      <c r="AD46" s="31">
        <f t="shared" si="13"/>
        <v>9.4200000000000159</v>
      </c>
      <c r="AE46" s="31">
        <f t="shared" si="14"/>
        <v>12.189999999999998</v>
      </c>
      <c r="AF46" s="31">
        <f t="shared" si="15"/>
        <v>13.599999999999994</v>
      </c>
    </row>
    <row r="47" spans="1:32">
      <c r="A47" s="18">
        <v>45</v>
      </c>
      <c r="B47" s="16">
        <f t="shared" si="2"/>
        <v>3.9017341040462443E-2</v>
      </c>
      <c r="C47" s="16">
        <f t="shared" si="3"/>
        <v>3.9051153784089104E-2</v>
      </c>
      <c r="D47" s="16">
        <f t="shared" si="4"/>
        <v>3.9022517911975398E-2</v>
      </c>
      <c r="E47" s="16">
        <f t="shared" si="5"/>
        <v>6.9011484823625971E-2</v>
      </c>
      <c r="F47" s="16">
        <f t="shared" si="6"/>
        <v>6.9020172910662703E-2</v>
      </c>
      <c r="G47" s="16">
        <f t="shared" si="7"/>
        <v>7.8994271164863128E-2</v>
      </c>
      <c r="H47" s="16">
        <f t="shared" si="8"/>
        <v>7.8977272727272757E-2</v>
      </c>
      <c r="J47" s="19">
        <v>48.44</v>
      </c>
      <c r="K47" s="19">
        <v>61.97</v>
      </c>
      <c r="L47" s="19">
        <v>78.16</v>
      </c>
      <c r="M47" s="19">
        <v>97.52</v>
      </c>
      <c r="N47" s="19">
        <v>138.80000000000001</v>
      </c>
      <c r="O47" s="19">
        <v>157.1</v>
      </c>
      <c r="P47" s="19">
        <v>176</v>
      </c>
      <c r="R47" s="19">
        <v>50.33</v>
      </c>
      <c r="S47" s="19">
        <v>64.39</v>
      </c>
      <c r="T47" s="19">
        <v>81.209999999999994</v>
      </c>
      <c r="U47" s="19">
        <v>104.25</v>
      </c>
      <c r="V47" s="19">
        <v>148.38</v>
      </c>
      <c r="W47" s="19">
        <v>169.51</v>
      </c>
      <c r="X47" s="19">
        <v>189.9</v>
      </c>
      <c r="Z47" s="31">
        <f t="shared" si="9"/>
        <v>1.8900000000000006</v>
      </c>
      <c r="AA47" s="31">
        <f t="shared" si="10"/>
        <v>2.4200000000000017</v>
      </c>
      <c r="AB47" s="31">
        <f t="shared" si="11"/>
        <v>3.0499999999999972</v>
      </c>
      <c r="AC47" s="31">
        <f t="shared" si="12"/>
        <v>6.730000000000004</v>
      </c>
      <c r="AD47" s="31">
        <f t="shared" si="13"/>
        <v>9.5799999999999841</v>
      </c>
      <c r="AE47" s="31">
        <f t="shared" si="14"/>
        <v>12.409999999999997</v>
      </c>
      <c r="AF47" s="31">
        <f t="shared" si="15"/>
        <v>13.900000000000006</v>
      </c>
    </row>
    <row r="48" spans="1:32">
      <c r="A48" s="18">
        <v>46</v>
      </c>
      <c r="B48" s="16">
        <f t="shared" si="2"/>
        <v>3.8955823293172792E-2</v>
      </c>
      <c r="C48" s="16">
        <f t="shared" si="3"/>
        <v>3.8969301733736215E-2</v>
      </c>
      <c r="D48" s="16">
        <f t="shared" si="4"/>
        <v>3.8996865203761749E-2</v>
      </c>
      <c r="E48" s="16">
        <f t="shared" si="5"/>
        <v>6.9031542880177307E-2</v>
      </c>
      <c r="F48" s="16">
        <f t="shared" si="6"/>
        <v>6.8975225225225104E-2</v>
      </c>
      <c r="G48" s="16">
        <f t="shared" si="7"/>
        <v>7.9004665629859958E-2</v>
      </c>
      <c r="H48" s="16">
        <f t="shared" si="8"/>
        <v>7.9019073569482165E-2</v>
      </c>
      <c r="J48" s="19">
        <v>49.8</v>
      </c>
      <c r="K48" s="19">
        <v>62.87</v>
      </c>
      <c r="L48" s="19">
        <v>79.75</v>
      </c>
      <c r="M48" s="19">
        <v>99.23</v>
      </c>
      <c r="N48" s="19">
        <v>142.08000000000001</v>
      </c>
      <c r="O48" s="19">
        <v>160.75</v>
      </c>
      <c r="P48" s="19">
        <v>179.83</v>
      </c>
      <c r="R48" s="19">
        <v>51.74</v>
      </c>
      <c r="S48" s="19">
        <v>65.319999999999993</v>
      </c>
      <c r="T48" s="19">
        <v>82.86</v>
      </c>
      <c r="U48" s="19">
        <v>106.08</v>
      </c>
      <c r="V48" s="19">
        <v>151.88</v>
      </c>
      <c r="W48" s="19">
        <v>173.45</v>
      </c>
      <c r="X48" s="19">
        <v>194.04</v>
      </c>
      <c r="Z48" s="31">
        <f t="shared" si="9"/>
        <v>1.9400000000000048</v>
      </c>
      <c r="AA48" s="31">
        <f t="shared" si="10"/>
        <v>2.4499999999999957</v>
      </c>
      <c r="AB48" s="31">
        <f t="shared" si="11"/>
        <v>3.1099999999999994</v>
      </c>
      <c r="AC48" s="31">
        <f t="shared" si="12"/>
        <v>6.8499999999999943</v>
      </c>
      <c r="AD48" s="31">
        <f t="shared" si="13"/>
        <v>9.7999999999999829</v>
      </c>
      <c r="AE48" s="31">
        <f t="shared" si="14"/>
        <v>12.699999999999989</v>
      </c>
      <c r="AF48" s="31">
        <f t="shared" si="15"/>
        <v>14.20999999999998</v>
      </c>
    </row>
    <row r="49" spans="1:32">
      <c r="A49" s="18">
        <v>47</v>
      </c>
      <c r="B49" s="16">
        <f t="shared" si="2"/>
        <v>3.9015606242497058E-2</v>
      </c>
      <c r="C49" s="16">
        <f t="shared" si="3"/>
        <v>3.9053818066359755E-2</v>
      </c>
      <c r="D49" s="16">
        <f t="shared" si="4"/>
        <v>3.9053837624738227E-2</v>
      </c>
      <c r="E49" s="16">
        <f t="shared" si="5"/>
        <v>6.9019917176099385E-2</v>
      </c>
      <c r="F49" s="16">
        <f t="shared" si="6"/>
        <v>6.9032168990749682E-2</v>
      </c>
      <c r="G49" s="16">
        <f t="shared" si="7"/>
        <v>7.8977932636469142E-2</v>
      </c>
      <c r="H49" s="16">
        <f t="shared" si="8"/>
        <v>7.900332588190398E-2</v>
      </c>
      <c r="J49" s="19">
        <v>49.98</v>
      </c>
      <c r="K49" s="19">
        <v>62.99</v>
      </c>
      <c r="L49" s="19">
        <v>81.17</v>
      </c>
      <c r="M49" s="19">
        <v>101.42</v>
      </c>
      <c r="N49" s="19">
        <v>144.86000000000001</v>
      </c>
      <c r="O49" s="19">
        <v>163.59</v>
      </c>
      <c r="P49" s="19">
        <v>183.41</v>
      </c>
      <c r="R49" s="19">
        <v>51.93</v>
      </c>
      <c r="S49" s="19">
        <v>65.45</v>
      </c>
      <c r="T49" s="19">
        <v>84.34</v>
      </c>
      <c r="U49" s="19">
        <v>108.42</v>
      </c>
      <c r="V49" s="19">
        <v>154.86000000000001</v>
      </c>
      <c r="W49" s="19">
        <v>176.51</v>
      </c>
      <c r="X49" s="19">
        <v>197.9</v>
      </c>
      <c r="Z49" s="31">
        <f t="shared" si="9"/>
        <v>1.9500000000000028</v>
      </c>
      <c r="AA49" s="31">
        <f t="shared" si="10"/>
        <v>2.4600000000000009</v>
      </c>
      <c r="AB49" s="31">
        <f t="shared" si="11"/>
        <v>3.1700000000000017</v>
      </c>
      <c r="AC49" s="31">
        <f t="shared" si="12"/>
        <v>7</v>
      </c>
      <c r="AD49" s="31">
        <f t="shared" si="13"/>
        <v>10</v>
      </c>
      <c r="AE49" s="31">
        <f t="shared" si="14"/>
        <v>12.919999999999987</v>
      </c>
      <c r="AF49" s="31">
        <f t="shared" si="15"/>
        <v>14.490000000000009</v>
      </c>
    </row>
    <row r="50" spans="1:32">
      <c r="A50" s="18">
        <v>48</v>
      </c>
      <c r="B50" s="16">
        <f t="shared" si="2"/>
        <v>3.8937699680511237E-2</v>
      </c>
      <c r="C50" s="16">
        <f t="shared" si="3"/>
        <v>3.8959015116097867E-2</v>
      </c>
      <c r="D50" s="16">
        <f t="shared" si="4"/>
        <v>3.8972110583363813E-2</v>
      </c>
      <c r="E50" s="16">
        <f t="shared" si="5"/>
        <v>6.8965517241379351E-2</v>
      </c>
      <c r="F50" s="16">
        <f t="shared" si="6"/>
        <v>6.9009541728262402E-2</v>
      </c>
      <c r="G50" s="16">
        <f t="shared" si="7"/>
        <v>7.9012345679012191E-2</v>
      </c>
      <c r="H50" s="16">
        <f t="shared" si="8"/>
        <v>7.8986746472851643E-2</v>
      </c>
      <c r="J50" s="19">
        <v>50.08</v>
      </c>
      <c r="K50" s="19">
        <v>64.17</v>
      </c>
      <c r="L50" s="19">
        <v>82.11</v>
      </c>
      <c r="M50" s="19">
        <v>103.24</v>
      </c>
      <c r="N50" s="19">
        <v>148.82</v>
      </c>
      <c r="O50" s="19">
        <v>166.05</v>
      </c>
      <c r="P50" s="19">
        <v>187.12</v>
      </c>
      <c r="R50" s="19">
        <v>52.03</v>
      </c>
      <c r="S50" s="19">
        <v>66.67</v>
      </c>
      <c r="T50" s="19">
        <v>85.31</v>
      </c>
      <c r="U50" s="19">
        <v>110.36</v>
      </c>
      <c r="V50" s="19">
        <v>159.09</v>
      </c>
      <c r="W50" s="19">
        <v>179.17</v>
      </c>
      <c r="X50" s="19">
        <v>201.9</v>
      </c>
      <c r="Z50" s="31">
        <f t="shared" si="9"/>
        <v>1.9500000000000028</v>
      </c>
      <c r="AA50" s="31">
        <f t="shared" si="10"/>
        <v>2.5</v>
      </c>
      <c r="AB50" s="31">
        <f t="shared" si="11"/>
        <v>3.2000000000000028</v>
      </c>
      <c r="AC50" s="31">
        <f t="shared" si="12"/>
        <v>7.1200000000000045</v>
      </c>
      <c r="AD50" s="31">
        <f t="shared" si="13"/>
        <v>10.27000000000001</v>
      </c>
      <c r="AE50" s="31">
        <f t="shared" si="14"/>
        <v>13.119999999999976</v>
      </c>
      <c r="AF50" s="31">
        <f t="shared" si="15"/>
        <v>14.780000000000001</v>
      </c>
    </row>
    <row r="51" spans="1:32">
      <c r="A51" s="18">
        <v>49</v>
      </c>
      <c r="B51" s="16">
        <f t="shared" si="2"/>
        <v>3.9056304520222025E-2</v>
      </c>
      <c r="C51" s="16">
        <f t="shared" si="3"/>
        <v>3.9010904622945881E-2</v>
      </c>
      <c r="D51" s="16">
        <f t="shared" si="4"/>
        <v>3.9027894169759429E-2</v>
      </c>
      <c r="E51" s="16">
        <f t="shared" si="5"/>
        <v>6.9017967487403797E-2</v>
      </c>
      <c r="F51" s="16">
        <f t="shared" si="6"/>
        <v>6.898160490535854E-2</v>
      </c>
      <c r="G51" s="16">
        <f t="shared" si="7"/>
        <v>7.8990999526290878E-2</v>
      </c>
      <c r="H51" s="16">
        <f t="shared" si="8"/>
        <v>7.8979537602976269E-2</v>
      </c>
      <c r="J51" s="19">
        <v>50.44</v>
      </c>
      <c r="K51" s="19">
        <v>65.11</v>
      </c>
      <c r="L51" s="19">
        <v>83.53</v>
      </c>
      <c r="M51" s="19">
        <v>105.19</v>
      </c>
      <c r="N51" s="19">
        <v>150.04</v>
      </c>
      <c r="O51" s="19">
        <v>168.88</v>
      </c>
      <c r="P51" s="19">
        <v>188.15</v>
      </c>
      <c r="R51" s="19">
        <v>52.41</v>
      </c>
      <c r="S51" s="19">
        <v>67.650000000000006</v>
      </c>
      <c r="T51" s="19">
        <v>86.79</v>
      </c>
      <c r="U51" s="19">
        <v>112.45</v>
      </c>
      <c r="V51" s="19">
        <v>160.38999999999999</v>
      </c>
      <c r="W51" s="19">
        <v>182.22</v>
      </c>
      <c r="X51" s="19">
        <v>203.01</v>
      </c>
      <c r="Z51" s="31">
        <f t="shared" si="9"/>
        <v>1.9699999999999989</v>
      </c>
      <c r="AA51" s="31">
        <f t="shared" si="10"/>
        <v>2.5400000000000063</v>
      </c>
      <c r="AB51" s="31">
        <f t="shared" si="11"/>
        <v>3.2600000000000051</v>
      </c>
      <c r="AC51" s="31">
        <f t="shared" si="12"/>
        <v>7.2600000000000051</v>
      </c>
      <c r="AD51" s="31">
        <f t="shared" si="13"/>
        <v>10.349999999999994</v>
      </c>
      <c r="AE51" s="31">
        <f t="shared" si="14"/>
        <v>13.340000000000003</v>
      </c>
      <c r="AF51" s="31">
        <f t="shared" si="15"/>
        <v>14.859999999999985</v>
      </c>
    </row>
    <row r="52" spans="1:32">
      <c r="A52" s="18">
        <v>50</v>
      </c>
      <c r="B52" s="16">
        <f t="shared" si="2"/>
        <v>3.897902651365253E-2</v>
      </c>
      <c r="C52" s="16">
        <f t="shared" si="3"/>
        <v>3.9020657995409512E-2</v>
      </c>
      <c r="D52" s="16">
        <f t="shared" si="4"/>
        <v>3.8984263233190396E-2</v>
      </c>
      <c r="E52" s="16">
        <f t="shared" si="5"/>
        <v>6.8994970105343043E-2</v>
      </c>
      <c r="F52" s="16">
        <f t="shared" si="6"/>
        <v>6.9031830238726763E-2</v>
      </c>
      <c r="G52" s="16">
        <f t="shared" si="7"/>
        <v>7.8990610328638536E-2</v>
      </c>
      <c r="H52" s="16">
        <f t="shared" si="8"/>
        <v>7.9008808235169189E-2</v>
      </c>
      <c r="J52" s="19">
        <v>50.54</v>
      </c>
      <c r="K52" s="19">
        <v>65.349999999999994</v>
      </c>
      <c r="L52" s="19">
        <v>83.88</v>
      </c>
      <c r="M52" s="19">
        <v>105.37</v>
      </c>
      <c r="N52" s="19">
        <v>150.80000000000001</v>
      </c>
      <c r="O52" s="19">
        <v>170.4</v>
      </c>
      <c r="P52" s="19">
        <v>188.46</v>
      </c>
      <c r="R52" s="19">
        <v>52.51</v>
      </c>
      <c r="S52" s="19">
        <v>67.900000000000006</v>
      </c>
      <c r="T52" s="19">
        <v>87.15</v>
      </c>
      <c r="U52" s="19">
        <v>112.64</v>
      </c>
      <c r="V52" s="19">
        <v>161.21</v>
      </c>
      <c r="W52" s="19">
        <v>183.86</v>
      </c>
      <c r="X52" s="19">
        <v>203.35</v>
      </c>
      <c r="Z52" s="31">
        <f t="shared" si="9"/>
        <v>1.9699999999999989</v>
      </c>
      <c r="AA52" s="31">
        <f t="shared" si="10"/>
        <v>2.5500000000000114</v>
      </c>
      <c r="AB52" s="31">
        <f t="shared" si="11"/>
        <v>3.2700000000000102</v>
      </c>
      <c r="AC52" s="31">
        <f t="shared" si="12"/>
        <v>7.269999999999996</v>
      </c>
      <c r="AD52" s="31">
        <f t="shared" si="13"/>
        <v>10.409999999999997</v>
      </c>
      <c r="AE52" s="31">
        <f t="shared" si="14"/>
        <v>13.460000000000008</v>
      </c>
      <c r="AF52" s="31">
        <f t="shared" si="15"/>
        <v>14.889999999999986</v>
      </c>
    </row>
    <row r="53" spans="1:32">
      <c r="A53" s="18">
        <v>51</v>
      </c>
      <c r="B53" s="16">
        <f t="shared" si="2"/>
        <v>3.905811997757435E-2</v>
      </c>
      <c r="C53" s="16">
        <f t="shared" si="3"/>
        <v>3.8955087076077172E-2</v>
      </c>
      <c r="D53" s="16">
        <f t="shared" si="4"/>
        <v>3.9011246485473272E-2</v>
      </c>
      <c r="E53" s="16">
        <f t="shared" si="5"/>
        <v>6.9041498347410912E-2</v>
      </c>
      <c r="F53" s="16">
        <f t="shared" si="6"/>
        <v>6.9015780467710341E-2</v>
      </c>
      <c r="G53" s="16">
        <f t="shared" si="7"/>
        <v>7.8990737057453006E-2</v>
      </c>
      <c r="H53" s="16">
        <f t="shared" si="8"/>
        <v>7.8995341300384964E-2</v>
      </c>
      <c r="J53" s="19">
        <v>53.51</v>
      </c>
      <c r="K53" s="19">
        <v>65.459999999999994</v>
      </c>
      <c r="L53" s="19">
        <v>85.36</v>
      </c>
      <c r="M53" s="19">
        <v>108.92</v>
      </c>
      <c r="N53" s="19">
        <v>157.79</v>
      </c>
      <c r="O53" s="19">
        <v>175.97</v>
      </c>
      <c r="P53" s="19">
        <v>197.48</v>
      </c>
      <c r="R53" s="19">
        <v>55.6</v>
      </c>
      <c r="S53" s="19">
        <v>68.010000000000005</v>
      </c>
      <c r="T53" s="19">
        <v>88.69</v>
      </c>
      <c r="U53" s="19">
        <v>116.44</v>
      </c>
      <c r="V53" s="19">
        <v>168.68</v>
      </c>
      <c r="W53" s="19">
        <v>189.87</v>
      </c>
      <c r="X53" s="19">
        <v>213.08</v>
      </c>
      <c r="Z53" s="31">
        <f t="shared" si="9"/>
        <v>2.0900000000000034</v>
      </c>
      <c r="AA53" s="31">
        <f t="shared" si="10"/>
        <v>2.5500000000000114</v>
      </c>
      <c r="AB53" s="31">
        <f t="shared" si="11"/>
        <v>3.3299999999999983</v>
      </c>
      <c r="AC53" s="31">
        <f t="shared" si="12"/>
        <v>7.519999999999996</v>
      </c>
      <c r="AD53" s="31">
        <f t="shared" si="13"/>
        <v>10.890000000000015</v>
      </c>
      <c r="AE53" s="31">
        <f t="shared" si="14"/>
        <v>13.900000000000006</v>
      </c>
      <c r="AF53" s="31">
        <f t="shared" si="15"/>
        <v>15.600000000000023</v>
      </c>
    </row>
    <row r="54" spans="1:32">
      <c r="A54" s="18">
        <v>52</v>
      </c>
      <c r="B54" s="16">
        <f t="shared" si="2"/>
        <v>3.898492092681128E-2</v>
      </c>
      <c r="C54" s="16">
        <f t="shared" si="3"/>
        <v>3.9000000000000055E-2</v>
      </c>
      <c r="D54" s="16">
        <f t="shared" si="4"/>
        <v>3.8987924094307076E-2</v>
      </c>
      <c r="E54" s="16">
        <f t="shared" si="5"/>
        <v>6.8977970386421089E-2</v>
      </c>
      <c r="F54" s="16">
        <f t="shared" si="6"/>
        <v>6.8978420855681691E-2</v>
      </c>
      <c r="G54" s="16">
        <f t="shared" si="7"/>
        <v>7.9013588324106668E-2</v>
      </c>
      <c r="H54" s="16">
        <f t="shared" si="8"/>
        <v>7.8980068591878394E-2</v>
      </c>
      <c r="J54" s="19">
        <v>54.38</v>
      </c>
      <c r="K54" s="19">
        <v>70</v>
      </c>
      <c r="L54" s="19">
        <v>86.95</v>
      </c>
      <c r="M54" s="19">
        <v>110.76</v>
      </c>
      <c r="N54" s="19">
        <v>160.34</v>
      </c>
      <c r="O54" s="19">
        <v>178.83</v>
      </c>
      <c r="P54" s="19">
        <v>201.19</v>
      </c>
      <c r="R54" s="19">
        <v>56.5</v>
      </c>
      <c r="S54" s="19">
        <v>72.73</v>
      </c>
      <c r="T54" s="19">
        <v>90.34</v>
      </c>
      <c r="U54" s="19">
        <v>118.4</v>
      </c>
      <c r="V54" s="19">
        <v>171.4</v>
      </c>
      <c r="W54" s="19">
        <v>192.96</v>
      </c>
      <c r="X54" s="19">
        <v>217.08</v>
      </c>
      <c r="Z54" s="31">
        <f t="shared" si="9"/>
        <v>2.1199999999999974</v>
      </c>
      <c r="AA54" s="31">
        <f t="shared" si="10"/>
        <v>2.730000000000004</v>
      </c>
      <c r="AB54" s="31">
        <f t="shared" si="11"/>
        <v>3.3900000000000006</v>
      </c>
      <c r="AC54" s="31">
        <f t="shared" si="12"/>
        <v>7.6400000000000006</v>
      </c>
      <c r="AD54" s="31">
        <f t="shared" si="13"/>
        <v>11.060000000000002</v>
      </c>
      <c r="AE54" s="31">
        <f t="shared" si="14"/>
        <v>14.129999999999995</v>
      </c>
      <c r="AF54" s="31">
        <f t="shared" si="15"/>
        <v>15.890000000000015</v>
      </c>
    </row>
    <row r="55" spans="1:32">
      <c r="A55" s="18">
        <v>53</v>
      </c>
      <c r="B55" s="16">
        <f t="shared" si="2"/>
        <v>3.9069598400872228E-2</v>
      </c>
      <c r="C55" s="16">
        <f t="shared" si="3"/>
        <v>3.9026437263953093E-2</v>
      </c>
      <c r="D55" s="16">
        <f t="shared" si="4"/>
        <v>3.9018321646686303E-2</v>
      </c>
      <c r="E55" s="16">
        <f t="shared" si="5"/>
        <v>6.8962440895708715E-2</v>
      </c>
      <c r="F55" s="16">
        <f t="shared" si="6"/>
        <v>6.9001472031403346E-2</v>
      </c>
      <c r="G55" s="16">
        <f t="shared" si="7"/>
        <v>7.8980336619641586E-2</v>
      </c>
      <c r="H55" s="16">
        <f t="shared" si="8"/>
        <v>7.8979522017496681E-2</v>
      </c>
      <c r="J55" s="19">
        <v>55.03</v>
      </c>
      <c r="K55" s="19">
        <v>71.489999999999995</v>
      </c>
      <c r="L55" s="19">
        <v>88.42</v>
      </c>
      <c r="M55" s="19">
        <v>112.09</v>
      </c>
      <c r="N55" s="19">
        <v>163.04</v>
      </c>
      <c r="O55" s="19">
        <v>183.59</v>
      </c>
      <c r="P55" s="19">
        <v>204.61</v>
      </c>
      <c r="R55" s="19">
        <v>57.18</v>
      </c>
      <c r="S55" s="19">
        <v>74.28</v>
      </c>
      <c r="T55" s="19">
        <v>91.87</v>
      </c>
      <c r="U55" s="19">
        <v>119.82</v>
      </c>
      <c r="V55" s="19">
        <v>174.29</v>
      </c>
      <c r="W55" s="19">
        <v>198.09</v>
      </c>
      <c r="X55" s="19">
        <v>220.77</v>
      </c>
      <c r="Z55" s="31">
        <f t="shared" si="9"/>
        <v>2.1499999999999986</v>
      </c>
      <c r="AA55" s="31">
        <f t="shared" si="10"/>
        <v>2.7900000000000063</v>
      </c>
      <c r="AB55" s="31">
        <f t="shared" si="11"/>
        <v>3.4500000000000028</v>
      </c>
      <c r="AC55" s="31">
        <f t="shared" si="12"/>
        <v>7.7299999999999898</v>
      </c>
      <c r="AD55" s="31">
        <f t="shared" si="13"/>
        <v>11.25</v>
      </c>
      <c r="AE55" s="31">
        <f t="shared" si="14"/>
        <v>14.5</v>
      </c>
      <c r="AF55" s="31">
        <f t="shared" si="15"/>
        <v>16.159999999999997</v>
      </c>
    </row>
    <row r="56" spans="1:32">
      <c r="A56" s="18">
        <v>54</v>
      </c>
      <c r="B56" s="16">
        <f t="shared" si="2"/>
        <v>3.8930749910297713E-2</v>
      </c>
      <c r="C56" s="16">
        <f t="shared" si="3"/>
        <v>3.893414331078273E-2</v>
      </c>
      <c r="D56" s="16">
        <f t="shared" si="4"/>
        <v>3.8998448925326785E-2</v>
      </c>
      <c r="E56" s="16">
        <f t="shared" si="5"/>
        <v>6.9025928521373597E-2</v>
      </c>
      <c r="F56" s="16">
        <f t="shared" si="6"/>
        <v>6.9015531516286865E-2</v>
      </c>
      <c r="G56" s="16">
        <f t="shared" si="7"/>
        <v>7.901485201410402E-2</v>
      </c>
      <c r="H56" s="16">
        <f t="shared" si="8"/>
        <v>7.8985298356875316E-2</v>
      </c>
      <c r="J56" s="19">
        <v>55.74</v>
      </c>
      <c r="K56" s="19">
        <v>72.430000000000007</v>
      </c>
      <c r="L56" s="19">
        <v>90.26</v>
      </c>
      <c r="M56" s="19">
        <v>114.16</v>
      </c>
      <c r="N56" s="19">
        <v>165.47</v>
      </c>
      <c r="O56" s="19">
        <v>187.18</v>
      </c>
      <c r="P56" s="19">
        <v>208.14</v>
      </c>
      <c r="R56" s="19">
        <v>57.91</v>
      </c>
      <c r="S56" s="19">
        <v>75.25</v>
      </c>
      <c r="T56" s="19">
        <v>93.78</v>
      </c>
      <c r="U56" s="19">
        <v>122.04</v>
      </c>
      <c r="V56" s="19">
        <v>176.89</v>
      </c>
      <c r="W56" s="19">
        <v>201.97</v>
      </c>
      <c r="X56" s="19">
        <v>224.58</v>
      </c>
      <c r="Z56" s="31">
        <f t="shared" si="9"/>
        <v>2.1699999999999946</v>
      </c>
      <c r="AA56" s="31">
        <f t="shared" si="10"/>
        <v>2.8199999999999932</v>
      </c>
      <c r="AB56" s="31">
        <f t="shared" si="11"/>
        <v>3.519999999999996</v>
      </c>
      <c r="AC56" s="31">
        <f t="shared" si="12"/>
        <v>7.8800000000000097</v>
      </c>
      <c r="AD56" s="31">
        <f t="shared" si="13"/>
        <v>11.419999999999987</v>
      </c>
      <c r="AE56" s="31">
        <f t="shared" si="14"/>
        <v>14.789999999999992</v>
      </c>
      <c r="AF56" s="31">
        <f t="shared" si="15"/>
        <v>16.440000000000026</v>
      </c>
    </row>
    <row r="57" spans="1:32">
      <c r="A57" s="18">
        <v>55</v>
      </c>
      <c r="B57" s="16">
        <f t="shared" si="2"/>
        <v>3.8972542072630567E-2</v>
      </c>
      <c r="C57" s="16">
        <f t="shared" si="3"/>
        <v>3.8997968855788892E-2</v>
      </c>
      <c r="D57" s="16">
        <f t="shared" si="4"/>
        <v>3.899508465319506E-2</v>
      </c>
      <c r="E57" s="16">
        <f t="shared" si="5"/>
        <v>6.9012993718268745E-2</v>
      </c>
      <c r="F57" s="16">
        <f t="shared" si="6"/>
        <v>6.9002438879305183E-2</v>
      </c>
      <c r="G57" s="16">
        <f t="shared" si="7"/>
        <v>7.9020502333385728E-2</v>
      </c>
      <c r="H57" s="16">
        <f t="shared" si="8"/>
        <v>7.8990882033353804E-2</v>
      </c>
      <c r="J57" s="19">
        <v>56.45</v>
      </c>
      <c r="K57" s="19">
        <v>73.849999999999994</v>
      </c>
      <c r="L57" s="19">
        <v>91.55</v>
      </c>
      <c r="M57" s="19">
        <v>116.21</v>
      </c>
      <c r="N57" s="19">
        <v>168.11</v>
      </c>
      <c r="O57" s="19">
        <v>190.71</v>
      </c>
      <c r="P57" s="19">
        <v>211.67</v>
      </c>
      <c r="R57" s="19">
        <v>58.65</v>
      </c>
      <c r="S57" s="19">
        <v>76.73</v>
      </c>
      <c r="T57" s="19">
        <v>95.12</v>
      </c>
      <c r="U57" s="19">
        <v>124.23</v>
      </c>
      <c r="V57" s="19">
        <v>179.71</v>
      </c>
      <c r="W57" s="19">
        <v>205.78</v>
      </c>
      <c r="X57" s="19">
        <v>228.39</v>
      </c>
      <c r="Z57" s="31">
        <f t="shared" si="9"/>
        <v>2.1999999999999957</v>
      </c>
      <c r="AA57" s="31">
        <f t="shared" si="10"/>
        <v>2.8800000000000097</v>
      </c>
      <c r="AB57" s="31">
        <f t="shared" si="11"/>
        <v>3.5700000000000074</v>
      </c>
      <c r="AC57" s="31">
        <f t="shared" si="12"/>
        <v>8.0200000000000102</v>
      </c>
      <c r="AD57" s="31">
        <f t="shared" si="13"/>
        <v>11.599999999999994</v>
      </c>
      <c r="AE57" s="31">
        <f t="shared" si="14"/>
        <v>15.069999999999993</v>
      </c>
      <c r="AF57" s="31">
        <f t="shared" si="15"/>
        <v>16.72</v>
      </c>
    </row>
    <row r="58" spans="1:32">
      <c r="A58" s="18">
        <v>56</v>
      </c>
      <c r="B58" s="16">
        <f t="shared" si="2"/>
        <v>3.8938362144229036E-2</v>
      </c>
      <c r="C58" s="16">
        <f t="shared" si="3"/>
        <v>3.898556589774721E-2</v>
      </c>
      <c r="D58" s="16">
        <f t="shared" si="4"/>
        <v>3.8962436766763586E-2</v>
      </c>
      <c r="E58" s="16">
        <f t="shared" si="5"/>
        <v>6.8983050847457636E-2</v>
      </c>
      <c r="F58" s="16">
        <f t="shared" si="6"/>
        <v>6.9020866773675665E-2</v>
      </c>
      <c r="G58" s="16">
        <f t="shared" si="7"/>
        <v>7.9016545538889815E-2</v>
      </c>
      <c r="H58" s="16">
        <f t="shared" si="8"/>
        <v>7.9012002409750273E-2</v>
      </c>
      <c r="J58" s="19">
        <v>57.27</v>
      </c>
      <c r="K58" s="19">
        <v>74.13</v>
      </c>
      <c r="L58" s="19">
        <v>92.91</v>
      </c>
      <c r="M58" s="19">
        <v>118</v>
      </c>
      <c r="N58" s="19">
        <v>168.21</v>
      </c>
      <c r="O58" s="19">
        <v>194.01</v>
      </c>
      <c r="P58" s="19">
        <v>215.79</v>
      </c>
      <c r="R58" s="19">
        <v>59.5</v>
      </c>
      <c r="S58" s="19">
        <v>77.02</v>
      </c>
      <c r="T58" s="19">
        <v>96.53</v>
      </c>
      <c r="U58" s="19">
        <v>126.14</v>
      </c>
      <c r="V58" s="19">
        <v>179.82</v>
      </c>
      <c r="W58" s="19">
        <v>209.34</v>
      </c>
      <c r="X58" s="19">
        <v>232.84</v>
      </c>
      <c r="Z58" s="31">
        <f t="shared" si="9"/>
        <v>2.2299999999999969</v>
      </c>
      <c r="AA58" s="31">
        <f t="shared" si="10"/>
        <v>2.8900000000000006</v>
      </c>
      <c r="AB58" s="31">
        <f t="shared" si="11"/>
        <v>3.6200000000000045</v>
      </c>
      <c r="AC58" s="31">
        <f t="shared" si="12"/>
        <v>8.14</v>
      </c>
      <c r="AD58" s="31">
        <f t="shared" si="13"/>
        <v>11.609999999999985</v>
      </c>
      <c r="AE58" s="31">
        <f t="shared" si="14"/>
        <v>15.330000000000013</v>
      </c>
      <c r="AF58" s="31">
        <f t="shared" si="15"/>
        <v>17.050000000000011</v>
      </c>
    </row>
    <row r="59" spans="1:32">
      <c r="A59" s="18">
        <v>57</v>
      </c>
      <c r="B59" s="16">
        <f t="shared" si="2"/>
        <v>3.8920601971977165E-2</v>
      </c>
      <c r="C59" s="16">
        <f t="shared" si="3"/>
        <v>3.9037433155080237E-2</v>
      </c>
      <c r="D59" s="16">
        <f t="shared" si="4"/>
        <v>3.9039356749894179E-2</v>
      </c>
      <c r="E59" s="16">
        <f t="shared" si="5"/>
        <v>6.8971275885103586E-2</v>
      </c>
      <c r="F59" s="16">
        <f t="shared" si="6"/>
        <v>6.898169873298933E-2</v>
      </c>
      <c r="G59" s="16">
        <f t="shared" si="7"/>
        <v>7.8995341300384964E-2</v>
      </c>
      <c r="H59" s="16">
        <f t="shared" si="8"/>
        <v>7.9021679723082508E-2</v>
      </c>
      <c r="J59" s="19">
        <v>57.81</v>
      </c>
      <c r="K59" s="19">
        <v>74.8</v>
      </c>
      <c r="L59" s="19">
        <v>94.52</v>
      </c>
      <c r="M59" s="19">
        <v>119.76</v>
      </c>
      <c r="N59" s="19">
        <v>170.48</v>
      </c>
      <c r="O59" s="19">
        <v>197.48</v>
      </c>
      <c r="P59" s="19">
        <v>219.56</v>
      </c>
      <c r="R59" s="19">
        <v>60.06</v>
      </c>
      <c r="S59" s="19">
        <v>77.72</v>
      </c>
      <c r="T59" s="19">
        <v>98.21</v>
      </c>
      <c r="U59" s="19">
        <v>128.02000000000001</v>
      </c>
      <c r="V59" s="19">
        <v>182.24</v>
      </c>
      <c r="W59" s="19">
        <v>213.08</v>
      </c>
      <c r="X59" s="19">
        <v>236.91</v>
      </c>
      <c r="Z59" s="31">
        <f t="shared" si="9"/>
        <v>2.25</v>
      </c>
      <c r="AA59" s="31">
        <f t="shared" si="10"/>
        <v>2.9200000000000017</v>
      </c>
      <c r="AB59" s="31">
        <f t="shared" si="11"/>
        <v>3.6899999999999977</v>
      </c>
      <c r="AC59" s="31">
        <f t="shared" si="12"/>
        <v>8.2600000000000051</v>
      </c>
      <c r="AD59" s="31">
        <f t="shared" si="13"/>
        <v>11.760000000000019</v>
      </c>
      <c r="AE59" s="31">
        <f t="shared" si="14"/>
        <v>15.600000000000023</v>
      </c>
      <c r="AF59" s="31">
        <f t="shared" si="15"/>
        <v>17.349999999999994</v>
      </c>
    </row>
    <row r="60" spans="1:32">
      <c r="A60" s="18">
        <v>58</v>
      </c>
      <c r="B60" s="16">
        <f t="shared" si="2"/>
        <v>3.8990037787701874E-2</v>
      </c>
      <c r="C60" s="16">
        <f t="shared" si="3"/>
        <v>3.8945555702742246E-2</v>
      </c>
      <c r="D60" s="16">
        <f t="shared" si="4"/>
        <v>3.8984113712374473E-2</v>
      </c>
      <c r="E60" s="16">
        <f t="shared" si="5"/>
        <v>6.8962682886733642E-2</v>
      </c>
      <c r="F60" s="16">
        <f t="shared" si="6"/>
        <v>6.9024922476168662E-2</v>
      </c>
      <c r="G60" s="16">
        <f t="shared" si="7"/>
        <v>7.9011365328304065E-2</v>
      </c>
      <c r="H60" s="16">
        <f t="shared" si="8"/>
        <v>7.8987455197132725E-2</v>
      </c>
      <c r="J60" s="19">
        <v>58.22</v>
      </c>
      <c r="K60" s="19">
        <v>75.489999999999995</v>
      </c>
      <c r="L60" s="19">
        <v>95.68</v>
      </c>
      <c r="M60" s="19">
        <v>121.66</v>
      </c>
      <c r="N60" s="19">
        <v>174.14</v>
      </c>
      <c r="O60" s="19">
        <v>201.49</v>
      </c>
      <c r="P60" s="19">
        <v>223.2</v>
      </c>
      <c r="R60" s="19">
        <v>60.49</v>
      </c>
      <c r="S60" s="19">
        <v>78.430000000000007</v>
      </c>
      <c r="T60" s="19">
        <v>99.41</v>
      </c>
      <c r="U60" s="19">
        <v>130.05000000000001</v>
      </c>
      <c r="V60" s="19">
        <v>186.16</v>
      </c>
      <c r="W60" s="19">
        <v>217.41</v>
      </c>
      <c r="X60" s="19">
        <v>240.83</v>
      </c>
      <c r="Z60" s="31">
        <f t="shared" si="9"/>
        <v>2.2700000000000031</v>
      </c>
      <c r="AA60" s="31">
        <f t="shared" si="10"/>
        <v>2.9400000000000119</v>
      </c>
      <c r="AB60" s="31">
        <f t="shared" si="11"/>
        <v>3.7299999999999898</v>
      </c>
      <c r="AC60" s="31">
        <f t="shared" si="12"/>
        <v>8.3900000000000148</v>
      </c>
      <c r="AD60" s="31">
        <f t="shared" si="13"/>
        <v>12.02000000000001</v>
      </c>
      <c r="AE60" s="31">
        <f t="shared" si="14"/>
        <v>15.919999999999987</v>
      </c>
      <c r="AF60" s="31">
        <f t="shared" si="15"/>
        <v>17.630000000000024</v>
      </c>
    </row>
    <row r="61" spans="1:32">
      <c r="A61" s="18">
        <v>59</v>
      </c>
      <c r="B61" s="16">
        <f t="shared" si="2"/>
        <v>3.8967697829430888E-2</v>
      </c>
      <c r="C61" s="16">
        <f t="shared" si="3"/>
        <v>3.8971263613699167E-2</v>
      </c>
      <c r="D61" s="16">
        <f t="shared" si="4"/>
        <v>3.9027906497786077E-2</v>
      </c>
      <c r="E61" s="16">
        <f t="shared" si="5"/>
        <v>6.900746026597486E-2</v>
      </c>
      <c r="F61" s="16">
        <f t="shared" si="6"/>
        <v>6.89792210741456E-2</v>
      </c>
      <c r="G61" s="16">
        <f t="shared" si="7"/>
        <v>7.8984622894801113E-2</v>
      </c>
      <c r="H61" s="16">
        <f t="shared" si="8"/>
        <v>7.9001804498041409E-2</v>
      </c>
      <c r="J61" s="19">
        <v>58.51</v>
      </c>
      <c r="K61" s="19">
        <v>76.209999999999994</v>
      </c>
      <c r="L61" s="19">
        <v>97.11</v>
      </c>
      <c r="M61" s="19">
        <v>123.32</v>
      </c>
      <c r="N61" s="19">
        <v>176.14</v>
      </c>
      <c r="O61" s="19">
        <v>204.85</v>
      </c>
      <c r="P61" s="19">
        <v>227.21</v>
      </c>
      <c r="R61" s="19">
        <v>60.79</v>
      </c>
      <c r="S61" s="19">
        <v>79.180000000000007</v>
      </c>
      <c r="T61" s="19">
        <v>100.9</v>
      </c>
      <c r="U61" s="19">
        <v>131.83000000000001</v>
      </c>
      <c r="V61" s="19">
        <v>188.29</v>
      </c>
      <c r="W61" s="19">
        <v>221.03</v>
      </c>
      <c r="X61" s="19">
        <v>245.16</v>
      </c>
      <c r="Z61" s="31">
        <f t="shared" si="9"/>
        <v>2.2800000000000011</v>
      </c>
      <c r="AA61" s="31">
        <f t="shared" si="10"/>
        <v>2.9700000000000131</v>
      </c>
      <c r="AB61" s="31">
        <f t="shared" si="11"/>
        <v>3.7900000000000063</v>
      </c>
      <c r="AC61" s="31">
        <f t="shared" si="12"/>
        <v>8.5100000000000193</v>
      </c>
      <c r="AD61" s="31">
        <f t="shared" si="13"/>
        <v>12.150000000000006</v>
      </c>
      <c r="AE61" s="31">
        <f t="shared" si="14"/>
        <v>16.180000000000007</v>
      </c>
      <c r="AF61" s="31">
        <f t="shared" si="15"/>
        <v>17.949999999999989</v>
      </c>
    </row>
    <row r="62" spans="1:32">
      <c r="A62" s="18">
        <v>60</v>
      </c>
      <c r="B62" s="16">
        <f t="shared" si="2"/>
        <v>3.9035014240241341E-2</v>
      </c>
      <c r="C62" s="16">
        <f t="shared" si="3"/>
        <v>3.8962731300495303E-2</v>
      </c>
      <c r="D62" s="16">
        <f t="shared" si="4"/>
        <v>3.8996929375639734E-2</v>
      </c>
      <c r="E62" s="16">
        <f t="shared" si="5"/>
        <v>6.8999028182701622E-2</v>
      </c>
      <c r="F62" s="16">
        <f t="shared" si="6"/>
        <v>6.9021224444320739E-2</v>
      </c>
      <c r="G62" s="16">
        <f t="shared" si="7"/>
        <v>7.901761879337961E-2</v>
      </c>
      <c r="H62" s="16">
        <f t="shared" si="8"/>
        <v>7.9021311546275882E-2</v>
      </c>
      <c r="J62" s="19">
        <v>59.69</v>
      </c>
      <c r="K62" s="19">
        <v>76.739999999999995</v>
      </c>
      <c r="L62" s="19">
        <v>97.7</v>
      </c>
      <c r="M62" s="19">
        <v>123.48</v>
      </c>
      <c r="N62" s="19">
        <v>179.51</v>
      </c>
      <c r="O62" s="19">
        <v>206.03</v>
      </c>
      <c r="P62" s="19">
        <v>231.33</v>
      </c>
      <c r="R62" s="19">
        <v>62.02</v>
      </c>
      <c r="S62" s="19">
        <v>79.73</v>
      </c>
      <c r="T62" s="19">
        <v>101.51</v>
      </c>
      <c r="U62" s="19">
        <v>132</v>
      </c>
      <c r="V62" s="19">
        <v>191.9</v>
      </c>
      <c r="W62" s="19">
        <v>222.31</v>
      </c>
      <c r="X62" s="19">
        <v>249.61</v>
      </c>
      <c r="Z62" s="31">
        <f t="shared" si="9"/>
        <v>2.3300000000000054</v>
      </c>
      <c r="AA62" s="31">
        <f t="shared" si="10"/>
        <v>2.9900000000000091</v>
      </c>
      <c r="AB62" s="31">
        <f t="shared" si="11"/>
        <v>3.8100000000000023</v>
      </c>
      <c r="AC62" s="31">
        <f t="shared" si="12"/>
        <v>8.519999999999996</v>
      </c>
      <c r="AD62" s="31">
        <f t="shared" si="13"/>
        <v>12.390000000000015</v>
      </c>
      <c r="AE62" s="31">
        <f t="shared" si="14"/>
        <v>16.28</v>
      </c>
      <c r="AF62" s="31">
        <f t="shared" si="15"/>
        <v>18.28</v>
      </c>
    </row>
    <row r="63" spans="1:32">
      <c r="A63" s="18">
        <v>61</v>
      </c>
      <c r="B63" s="16">
        <f t="shared" si="2"/>
        <v>3.8974017321785535E-2</v>
      </c>
      <c r="C63" s="16">
        <f t="shared" si="3"/>
        <v>3.8951310861423283E-2</v>
      </c>
      <c r="D63" s="16">
        <f t="shared" si="4"/>
        <v>3.9023414048429114E-2</v>
      </c>
      <c r="E63" s="16">
        <f t="shared" si="5"/>
        <v>6.9019485092730315E-2</v>
      </c>
      <c r="F63" s="16">
        <f t="shared" si="6"/>
        <v>6.8974933100322183E-2</v>
      </c>
      <c r="G63" s="16">
        <f t="shared" si="7"/>
        <v>7.8990882033353804E-2</v>
      </c>
      <c r="H63" s="16">
        <f t="shared" si="8"/>
        <v>7.8993240083329724E-2</v>
      </c>
      <c r="J63" s="19">
        <v>60.04</v>
      </c>
      <c r="K63" s="19">
        <v>80.099999999999994</v>
      </c>
      <c r="L63" s="19">
        <v>99.94</v>
      </c>
      <c r="M63" s="19">
        <v>127.79</v>
      </c>
      <c r="N63" s="19">
        <v>183.11</v>
      </c>
      <c r="O63" s="19">
        <v>211.67</v>
      </c>
      <c r="P63" s="19">
        <v>235.21</v>
      </c>
      <c r="R63" s="19">
        <v>62.38</v>
      </c>
      <c r="S63" s="19">
        <v>83.22</v>
      </c>
      <c r="T63" s="19">
        <v>103.84</v>
      </c>
      <c r="U63" s="19">
        <v>136.61000000000001</v>
      </c>
      <c r="V63" s="19">
        <v>195.74</v>
      </c>
      <c r="W63" s="19">
        <v>228.39</v>
      </c>
      <c r="X63" s="19">
        <v>253.79</v>
      </c>
      <c r="Z63" s="31">
        <f t="shared" si="9"/>
        <v>2.3400000000000034</v>
      </c>
      <c r="AA63" s="31">
        <f t="shared" si="10"/>
        <v>3.1200000000000045</v>
      </c>
      <c r="AB63" s="31">
        <f t="shared" si="11"/>
        <v>3.9000000000000057</v>
      </c>
      <c r="AC63" s="31">
        <f t="shared" si="12"/>
        <v>8.8200000000000074</v>
      </c>
      <c r="AD63" s="31">
        <f t="shared" si="13"/>
        <v>12.629999999999995</v>
      </c>
      <c r="AE63" s="31">
        <f t="shared" si="14"/>
        <v>16.72</v>
      </c>
      <c r="AF63" s="31">
        <f t="shared" si="15"/>
        <v>18.579999999999984</v>
      </c>
    </row>
    <row r="64" spans="1:32">
      <c r="A64" s="18">
        <v>62</v>
      </c>
      <c r="B64" s="16">
        <f t="shared" si="2"/>
        <v>3.8952536824877176E-2</v>
      </c>
      <c r="C64" s="16">
        <f t="shared" si="3"/>
        <v>3.8988022488389298E-2</v>
      </c>
      <c r="D64" s="16">
        <f t="shared" si="4"/>
        <v>3.9016199130778376E-2</v>
      </c>
      <c r="E64" s="16">
        <f t="shared" si="5"/>
        <v>6.8997453114146776E-2</v>
      </c>
      <c r="F64" s="16">
        <f t="shared" si="6"/>
        <v>6.8984014590709228E-2</v>
      </c>
      <c r="G64" s="16">
        <f t="shared" si="7"/>
        <v>7.8998699609883052E-2</v>
      </c>
      <c r="H64" s="16">
        <f t="shared" si="8"/>
        <v>7.9020100502512583E-2</v>
      </c>
      <c r="J64" s="19">
        <v>61.1</v>
      </c>
      <c r="K64" s="19">
        <v>81.819999999999993</v>
      </c>
      <c r="L64" s="19">
        <v>101.24</v>
      </c>
      <c r="M64" s="19">
        <v>129.57</v>
      </c>
      <c r="N64" s="19">
        <v>186.42</v>
      </c>
      <c r="O64" s="19">
        <v>215.32</v>
      </c>
      <c r="P64" s="19">
        <v>238.8</v>
      </c>
      <c r="R64" s="19">
        <v>63.48</v>
      </c>
      <c r="S64" s="19">
        <v>85.01</v>
      </c>
      <c r="T64" s="19">
        <v>105.19</v>
      </c>
      <c r="U64" s="19">
        <v>138.51</v>
      </c>
      <c r="V64" s="19">
        <v>199.28</v>
      </c>
      <c r="W64" s="19">
        <v>232.33</v>
      </c>
      <c r="X64" s="19">
        <v>257.67</v>
      </c>
      <c r="Z64" s="31">
        <f t="shared" si="9"/>
        <v>2.3799999999999955</v>
      </c>
      <c r="AA64" s="31">
        <f t="shared" si="10"/>
        <v>3.1900000000000119</v>
      </c>
      <c r="AB64" s="31">
        <f t="shared" si="11"/>
        <v>3.9500000000000028</v>
      </c>
      <c r="AC64" s="31">
        <f t="shared" si="12"/>
        <v>8.9399999999999977</v>
      </c>
      <c r="AD64" s="31">
        <f t="shared" si="13"/>
        <v>12.860000000000014</v>
      </c>
      <c r="AE64" s="31">
        <f t="shared" si="14"/>
        <v>17.010000000000019</v>
      </c>
      <c r="AF64" s="31">
        <f t="shared" si="15"/>
        <v>18.870000000000005</v>
      </c>
    </row>
    <row r="65" spans="1:32">
      <c r="A65" s="18">
        <v>63</v>
      </c>
      <c r="B65" s="16">
        <f t="shared" si="2"/>
        <v>3.9017341040462311E-2</v>
      </c>
      <c r="C65" s="16">
        <f t="shared" si="3"/>
        <v>3.9023800894043788E-2</v>
      </c>
      <c r="D65" s="16">
        <f t="shared" si="4"/>
        <v>3.9009167154281252E-2</v>
      </c>
      <c r="E65" s="16">
        <f t="shared" si="5"/>
        <v>6.9025875190258698E-2</v>
      </c>
      <c r="F65" s="16">
        <f t="shared" si="6"/>
        <v>6.9022055323425244E-2</v>
      </c>
      <c r="G65" s="16">
        <f t="shared" si="7"/>
        <v>7.8979843685726053E-2</v>
      </c>
      <c r="H65" s="16">
        <f t="shared" si="8"/>
        <v>7.901132852729148E-2</v>
      </c>
      <c r="J65" s="19">
        <v>62.28</v>
      </c>
      <c r="K65" s="19">
        <v>82.77</v>
      </c>
      <c r="L65" s="19">
        <v>102.54</v>
      </c>
      <c r="M65" s="19">
        <v>131.4</v>
      </c>
      <c r="N65" s="19">
        <v>189.07</v>
      </c>
      <c r="O65" s="19">
        <v>218.79</v>
      </c>
      <c r="P65" s="19">
        <v>242.75</v>
      </c>
      <c r="R65" s="19">
        <v>64.709999999999994</v>
      </c>
      <c r="S65" s="19">
        <v>86</v>
      </c>
      <c r="T65" s="19">
        <v>106.54</v>
      </c>
      <c r="U65" s="19">
        <v>140.47</v>
      </c>
      <c r="V65" s="19">
        <v>202.12</v>
      </c>
      <c r="W65" s="19">
        <v>236.07</v>
      </c>
      <c r="X65" s="19">
        <v>261.93</v>
      </c>
      <c r="Z65" s="31">
        <f t="shared" si="9"/>
        <v>2.4299999999999926</v>
      </c>
      <c r="AA65" s="31">
        <f t="shared" si="10"/>
        <v>3.230000000000004</v>
      </c>
      <c r="AB65" s="31">
        <f t="shared" si="11"/>
        <v>4</v>
      </c>
      <c r="AC65" s="31">
        <f t="shared" si="12"/>
        <v>9.0699999999999932</v>
      </c>
      <c r="AD65" s="31">
        <f t="shared" si="13"/>
        <v>13.050000000000011</v>
      </c>
      <c r="AE65" s="31">
        <f t="shared" si="14"/>
        <v>17.28</v>
      </c>
      <c r="AF65" s="31">
        <f t="shared" si="15"/>
        <v>19.180000000000007</v>
      </c>
    </row>
    <row r="66" spans="1:32">
      <c r="A66" s="18">
        <v>64</v>
      </c>
      <c r="B66" s="16">
        <f t="shared" si="2"/>
        <v>3.9069914583992393E-2</v>
      </c>
      <c r="C66" s="16">
        <f t="shared" si="3"/>
        <v>3.9034776437189458E-2</v>
      </c>
      <c r="D66" s="16">
        <f t="shared" si="4"/>
        <v>3.8977327544621243E-2</v>
      </c>
      <c r="E66" s="16">
        <f t="shared" si="5"/>
        <v>6.9032644504342613E-2</v>
      </c>
      <c r="F66" s="16">
        <f t="shared" si="6"/>
        <v>6.9013792388260775E-2</v>
      </c>
      <c r="G66" s="16">
        <f t="shared" si="7"/>
        <v>7.8986319802646393E-2</v>
      </c>
      <c r="H66" s="16">
        <f t="shared" si="8"/>
        <v>7.8981511514758435E-2</v>
      </c>
      <c r="J66" s="19">
        <v>63.22</v>
      </c>
      <c r="K66" s="19">
        <v>84.54</v>
      </c>
      <c r="L66" s="19">
        <v>103.65</v>
      </c>
      <c r="M66" s="19">
        <v>133.56</v>
      </c>
      <c r="N66" s="19">
        <v>192.86</v>
      </c>
      <c r="O66" s="19">
        <v>222.95</v>
      </c>
      <c r="P66" s="19">
        <v>246.64</v>
      </c>
      <c r="R66" s="19">
        <v>65.69</v>
      </c>
      <c r="S66" s="19">
        <v>87.84</v>
      </c>
      <c r="T66" s="19">
        <v>107.69</v>
      </c>
      <c r="U66" s="19">
        <v>142.78</v>
      </c>
      <c r="V66" s="19">
        <v>206.17</v>
      </c>
      <c r="W66" s="19">
        <v>240.56</v>
      </c>
      <c r="X66" s="19">
        <v>266.12</v>
      </c>
      <c r="Z66" s="31">
        <f t="shared" si="9"/>
        <v>2.4699999999999989</v>
      </c>
      <c r="AA66" s="31">
        <f t="shared" si="10"/>
        <v>3.2999999999999972</v>
      </c>
      <c r="AB66" s="31">
        <f t="shared" si="11"/>
        <v>4.039999999999992</v>
      </c>
      <c r="AC66" s="31">
        <f t="shared" si="12"/>
        <v>9.2199999999999989</v>
      </c>
      <c r="AD66" s="31">
        <f t="shared" si="13"/>
        <v>13.309999999999974</v>
      </c>
      <c r="AE66" s="31">
        <f t="shared" si="14"/>
        <v>17.610000000000014</v>
      </c>
      <c r="AF66" s="31">
        <f t="shared" si="15"/>
        <v>19.480000000000018</v>
      </c>
    </row>
    <row r="67" spans="1:32">
      <c r="A67" s="18">
        <v>65</v>
      </c>
      <c r="B67" s="16">
        <f t="shared" si="2"/>
        <v>3.9022096850023426E-2</v>
      </c>
      <c r="C67" s="16">
        <f t="shared" si="3"/>
        <v>3.9000467071461972E-2</v>
      </c>
      <c r="D67" s="16">
        <f t="shared" si="4"/>
        <v>3.8983540282991599E-2</v>
      </c>
      <c r="E67" s="16">
        <f t="shared" si="5"/>
        <v>6.897837434750187E-2</v>
      </c>
      <c r="F67" s="16">
        <f t="shared" si="6"/>
        <v>6.9007758268681149E-2</v>
      </c>
      <c r="G67" s="16">
        <f t="shared" si="7"/>
        <v>7.9003369391736092E-2</v>
      </c>
      <c r="H67" s="16">
        <f t="shared" si="8"/>
        <v>7.9002079002078965E-2</v>
      </c>
      <c r="J67" s="19">
        <v>63.81</v>
      </c>
      <c r="K67" s="19">
        <v>85.64</v>
      </c>
      <c r="L67" s="19">
        <v>103.89</v>
      </c>
      <c r="M67" s="19">
        <v>134.1</v>
      </c>
      <c r="N67" s="19">
        <v>195.92</v>
      </c>
      <c r="O67" s="19">
        <v>225.56</v>
      </c>
      <c r="P67" s="19">
        <v>250.12</v>
      </c>
      <c r="R67" s="19">
        <v>66.3</v>
      </c>
      <c r="S67" s="19">
        <v>88.98</v>
      </c>
      <c r="T67" s="19">
        <v>107.94</v>
      </c>
      <c r="U67" s="19">
        <v>143.35</v>
      </c>
      <c r="V67" s="19">
        <v>209.44</v>
      </c>
      <c r="W67" s="19">
        <v>243.38</v>
      </c>
      <c r="X67" s="19">
        <v>269.88</v>
      </c>
      <c r="Z67" s="31">
        <f t="shared" si="9"/>
        <v>2.4899999999999949</v>
      </c>
      <c r="AA67" s="31">
        <f t="shared" si="10"/>
        <v>3.3400000000000034</v>
      </c>
      <c r="AB67" s="31">
        <f t="shared" si="11"/>
        <v>4.0499999999999972</v>
      </c>
      <c r="AC67" s="31">
        <f t="shared" si="12"/>
        <v>9.25</v>
      </c>
      <c r="AD67" s="31">
        <f t="shared" si="13"/>
        <v>13.52000000000001</v>
      </c>
      <c r="AE67" s="31">
        <f t="shared" si="14"/>
        <v>17.819999999999993</v>
      </c>
      <c r="AF67" s="31">
        <f t="shared" si="15"/>
        <v>19.759999999999991</v>
      </c>
    </row>
    <row r="68" spans="1:32">
      <c r="A68" s="18">
        <v>66</v>
      </c>
      <c r="B68" s="16">
        <f t="shared" ref="B68:B77" si="16">Z68/J68</f>
        <v>3.9022168235651494E-2</v>
      </c>
      <c r="C68" s="16">
        <f t="shared" ref="C68:C77" si="17">AA68/K68</f>
        <v>3.902269569245026E-2</v>
      </c>
      <c r="D68" s="16">
        <f t="shared" ref="D68:D77" si="18">AB68/L68</f>
        <v>3.9014759800695603E-2</v>
      </c>
      <c r="E68" s="16">
        <f t="shared" ref="E68:E77" si="19">AC68/M68</f>
        <v>6.9003285870755882E-2</v>
      </c>
      <c r="F68" s="16">
        <f t="shared" ref="F68:F77" si="20">AD68/N68</f>
        <v>6.9016004442873813E-2</v>
      </c>
      <c r="G68" s="16">
        <f t="shared" ref="G68:G77" si="21">AE68/O68</f>
        <v>7.8989837309722088E-2</v>
      </c>
      <c r="H68" s="16">
        <f t="shared" ref="H68:H77" si="22">AF68/P68</f>
        <v>7.8988755209562014E-2</v>
      </c>
      <c r="J68" s="19">
        <v>65.86</v>
      </c>
      <c r="K68" s="19">
        <v>86.36</v>
      </c>
      <c r="L68" s="19">
        <v>106.37</v>
      </c>
      <c r="M68" s="19">
        <v>136.94999999999999</v>
      </c>
      <c r="N68" s="19">
        <v>198.07</v>
      </c>
      <c r="O68" s="19">
        <v>229.27</v>
      </c>
      <c r="P68" s="19">
        <v>254.34</v>
      </c>
      <c r="R68" s="19">
        <v>68.430000000000007</v>
      </c>
      <c r="S68" s="19">
        <v>89.73</v>
      </c>
      <c r="T68" s="19">
        <v>110.52</v>
      </c>
      <c r="U68" s="19">
        <v>146.4</v>
      </c>
      <c r="V68" s="19">
        <v>211.74</v>
      </c>
      <c r="W68" s="19">
        <v>247.38</v>
      </c>
      <c r="X68" s="19">
        <v>274.43</v>
      </c>
      <c r="Z68" s="31">
        <f t="shared" ref="Z68:Z77" si="23">R68-J68</f>
        <v>2.5700000000000074</v>
      </c>
      <c r="AA68" s="31">
        <f t="shared" ref="AA68:AA77" si="24">S68-K68</f>
        <v>3.3700000000000045</v>
      </c>
      <c r="AB68" s="31">
        <f t="shared" ref="AB68:AB77" si="25">T68-L68</f>
        <v>4.1499999999999915</v>
      </c>
      <c r="AC68" s="31">
        <f t="shared" ref="AC68:AC77" si="26">U68-M68</f>
        <v>9.4500000000000171</v>
      </c>
      <c r="AD68" s="31">
        <f t="shared" ref="AD68:AD77" si="27">V68-N68</f>
        <v>13.670000000000016</v>
      </c>
      <c r="AE68" s="31">
        <f t="shared" ref="AE68:AE77" si="28">W68-O68</f>
        <v>18.109999999999985</v>
      </c>
      <c r="AF68" s="31">
        <f t="shared" ref="AF68:AF77" si="29">X68-P68</f>
        <v>20.090000000000003</v>
      </c>
    </row>
    <row r="69" spans="1:32">
      <c r="A69" s="18">
        <v>67</v>
      </c>
      <c r="B69" s="16">
        <f t="shared" si="16"/>
        <v>3.8963007883565916E-2</v>
      </c>
      <c r="C69" s="16">
        <f t="shared" si="17"/>
        <v>3.9050800599009339E-2</v>
      </c>
      <c r="D69" s="16">
        <f t="shared" si="18"/>
        <v>3.903931750741834E-2</v>
      </c>
      <c r="E69" s="16">
        <f t="shared" si="19"/>
        <v>6.8982880161127913E-2</v>
      </c>
      <c r="F69" s="16">
        <f t="shared" si="20"/>
        <v>6.9001542211830288E-2</v>
      </c>
      <c r="G69" s="16">
        <f t="shared" si="21"/>
        <v>7.8994845360824684E-2</v>
      </c>
      <c r="H69" s="16">
        <f t="shared" si="22"/>
        <v>7.8983011493363134E-2</v>
      </c>
      <c r="J69" s="19">
        <v>65.959999999999994</v>
      </c>
      <c r="K69" s="19">
        <v>86.81</v>
      </c>
      <c r="L69" s="19">
        <v>107.84</v>
      </c>
      <c r="M69" s="19">
        <v>139.02000000000001</v>
      </c>
      <c r="N69" s="19">
        <v>201.01</v>
      </c>
      <c r="O69" s="19">
        <v>232.8</v>
      </c>
      <c r="P69" s="19">
        <v>258.41000000000003</v>
      </c>
      <c r="R69" s="19">
        <v>68.53</v>
      </c>
      <c r="S69" s="19">
        <v>90.2</v>
      </c>
      <c r="T69" s="19">
        <v>112.05</v>
      </c>
      <c r="U69" s="19">
        <v>148.61000000000001</v>
      </c>
      <c r="V69" s="19">
        <v>214.88</v>
      </c>
      <c r="W69" s="19">
        <v>251.19</v>
      </c>
      <c r="X69" s="19">
        <v>278.82</v>
      </c>
      <c r="Z69" s="31">
        <f t="shared" si="23"/>
        <v>2.5700000000000074</v>
      </c>
      <c r="AA69" s="31">
        <f t="shared" si="24"/>
        <v>3.3900000000000006</v>
      </c>
      <c r="AB69" s="31">
        <f t="shared" si="25"/>
        <v>4.2099999999999937</v>
      </c>
      <c r="AC69" s="31">
        <f t="shared" si="26"/>
        <v>9.5900000000000034</v>
      </c>
      <c r="AD69" s="31">
        <f t="shared" si="27"/>
        <v>13.870000000000005</v>
      </c>
      <c r="AE69" s="31">
        <f t="shared" si="28"/>
        <v>18.389999999999986</v>
      </c>
      <c r="AF69" s="31">
        <f t="shared" si="29"/>
        <v>20.409999999999968</v>
      </c>
    </row>
    <row r="70" spans="1:32">
      <c r="A70" s="18">
        <v>68</v>
      </c>
      <c r="B70" s="16">
        <f t="shared" si="16"/>
        <v>3.9055404178019955E-2</v>
      </c>
      <c r="C70" s="16">
        <f t="shared" si="17"/>
        <v>3.8961038961038981E-2</v>
      </c>
      <c r="D70" s="16">
        <f t="shared" si="18"/>
        <v>3.8958691132604195E-2</v>
      </c>
      <c r="E70" s="16">
        <f t="shared" si="19"/>
        <v>6.8967966474891743E-2</v>
      </c>
      <c r="F70" s="16">
        <f t="shared" si="20"/>
        <v>6.9007798322625061E-2</v>
      </c>
      <c r="G70" s="16">
        <f t="shared" si="21"/>
        <v>7.8991952562473558E-2</v>
      </c>
      <c r="H70" s="16">
        <f t="shared" si="22"/>
        <v>7.9016580903373199E-2</v>
      </c>
      <c r="J70" s="19">
        <v>66.06</v>
      </c>
      <c r="K70" s="19">
        <v>87.78</v>
      </c>
      <c r="L70" s="19">
        <v>110.63</v>
      </c>
      <c r="M70" s="19">
        <v>140.79</v>
      </c>
      <c r="N70" s="19">
        <v>203.89</v>
      </c>
      <c r="O70" s="19">
        <v>236.1</v>
      </c>
      <c r="P70" s="19">
        <v>262.35000000000002</v>
      </c>
      <c r="R70" s="19">
        <v>68.64</v>
      </c>
      <c r="S70" s="19">
        <v>91.2</v>
      </c>
      <c r="T70" s="19">
        <v>114.94</v>
      </c>
      <c r="U70" s="19">
        <v>150.5</v>
      </c>
      <c r="V70" s="19">
        <v>217.96</v>
      </c>
      <c r="W70" s="19">
        <v>254.75</v>
      </c>
      <c r="X70" s="19">
        <v>283.08</v>
      </c>
      <c r="Z70" s="31">
        <f t="shared" si="23"/>
        <v>2.5799999999999983</v>
      </c>
      <c r="AA70" s="31">
        <f t="shared" si="24"/>
        <v>3.4200000000000017</v>
      </c>
      <c r="AB70" s="31">
        <f t="shared" si="25"/>
        <v>4.3100000000000023</v>
      </c>
      <c r="AC70" s="31">
        <f t="shared" si="26"/>
        <v>9.710000000000008</v>
      </c>
      <c r="AD70" s="31">
        <f t="shared" si="27"/>
        <v>14.070000000000022</v>
      </c>
      <c r="AE70" s="31">
        <f t="shared" si="28"/>
        <v>18.650000000000006</v>
      </c>
      <c r="AF70" s="31">
        <f t="shared" si="29"/>
        <v>20.729999999999961</v>
      </c>
    </row>
    <row r="71" spans="1:32">
      <c r="A71" s="18">
        <v>69</v>
      </c>
      <c r="B71" s="16">
        <f t="shared" si="16"/>
        <v>3.9006024096385379E-2</v>
      </c>
      <c r="C71" s="16">
        <f t="shared" si="17"/>
        <v>3.8955190272461249E-2</v>
      </c>
      <c r="D71" s="16">
        <f t="shared" si="18"/>
        <v>3.8957549704460047E-2</v>
      </c>
      <c r="E71" s="16">
        <f t="shared" si="19"/>
        <v>6.8994590037237347E-2</v>
      </c>
      <c r="F71" s="16">
        <f t="shared" si="20"/>
        <v>6.8977250631926876E-2</v>
      </c>
      <c r="G71" s="16">
        <f t="shared" si="21"/>
        <v>7.8979548808770769E-2</v>
      </c>
      <c r="H71" s="16">
        <f t="shared" si="22"/>
        <v>7.8998724011108662E-2</v>
      </c>
      <c r="J71" s="19">
        <v>66.400000000000006</v>
      </c>
      <c r="K71" s="19">
        <v>88.82</v>
      </c>
      <c r="L71" s="19">
        <v>111.66</v>
      </c>
      <c r="M71" s="19">
        <v>142.33000000000001</v>
      </c>
      <c r="N71" s="19">
        <v>205.72</v>
      </c>
      <c r="O71" s="19">
        <v>237.15</v>
      </c>
      <c r="P71" s="19">
        <v>266.45999999999998</v>
      </c>
      <c r="R71" s="19">
        <v>68.989999999999995</v>
      </c>
      <c r="S71" s="19">
        <v>92.28</v>
      </c>
      <c r="T71" s="19">
        <v>116.01</v>
      </c>
      <c r="U71" s="19">
        <v>152.15</v>
      </c>
      <c r="V71" s="19">
        <v>219.91</v>
      </c>
      <c r="W71" s="19">
        <v>255.88</v>
      </c>
      <c r="X71" s="19">
        <v>287.51</v>
      </c>
      <c r="Z71" s="31">
        <f t="shared" si="23"/>
        <v>2.5899999999999892</v>
      </c>
      <c r="AA71" s="31">
        <f t="shared" si="24"/>
        <v>3.460000000000008</v>
      </c>
      <c r="AB71" s="31">
        <f t="shared" si="25"/>
        <v>4.3500000000000085</v>
      </c>
      <c r="AC71" s="31">
        <f t="shared" si="26"/>
        <v>9.8199999999999932</v>
      </c>
      <c r="AD71" s="31">
        <f t="shared" si="27"/>
        <v>14.189999999999998</v>
      </c>
      <c r="AE71" s="31">
        <f t="shared" si="28"/>
        <v>18.72999999999999</v>
      </c>
      <c r="AF71" s="31">
        <f t="shared" si="29"/>
        <v>21.050000000000011</v>
      </c>
    </row>
    <row r="72" spans="1:32">
      <c r="A72" s="18">
        <v>70</v>
      </c>
      <c r="B72" s="16">
        <f t="shared" si="16"/>
        <v>3.9040381463269325E-2</v>
      </c>
      <c r="C72" s="16">
        <f t="shared" si="17"/>
        <v>3.9048473967683905E-2</v>
      </c>
      <c r="D72" s="16">
        <f t="shared" si="18"/>
        <v>3.9012168933428772E-2</v>
      </c>
      <c r="E72" s="16">
        <f t="shared" si="19"/>
        <v>6.9025562443407379E-2</v>
      </c>
      <c r="F72" s="16">
        <f t="shared" si="20"/>
        <v>6.9014084507042286E-2</v>
      </c>
      <c r="G72" s="16">
        <f t="shared" si="21"/>
        <v>7.9018732529517285E-2</v>
      </c>
      <c r="H72" s="16">
        <f t="shared" si="22"/>
        <v>7.8993087642775323E-2</v>
      </c>
      <c r="J72" s="19">
        <v>67.11</v>
      </c>
      <c r="K72" s="19">
        <v>89.12</v>
      </c>
      <c r="L72" s="19">
        <v>111.76</v>
      </c>
      <c r="M72" s="19">
        <v>143.57</v>
      </c>
      <c r="N72" s="19">
        <v>205.9</v>
      </c>
      <c r="O72" s="19">
        <v>239.69</v>
      </c>
      <c r="P72" s="19">
        <v>270.52999999999997</v>
      </c>
      <c r="R72" s="19">
        <v>69.73</v>
      </c>
      <c r="S72" s="19">
        <v>92.6</v>
      </c>
      <c r="T72" s="19">
        <v>116.12</v>
      </c>
      <c r="U72" s="19">
        <v>153.47999999999999</v>
      </c>
      <c r="V72" s="19">
        <v>220.11</v>
      </c>
      <c r="W72" s="19">
        <v>258.63</v>
      </c>
      <c r="X72" s="19">
        <v>291.89999999999998</v>
      </c>
      <c r="Z72" s="31">
        <f t="shared" si="23"/>
        <v>2.6200000000000045</v>
      </c>
      <c r="AA72" s="31">
        <f t="shared" si="24"/>
        <v>3.4799999999999898</v>
      </c>
      <c r="AB72" s="31">
        <f t="shared" si="25"/>
        <v>4.3599999999999994</v>
      </c>
      <c r="AC72" s="31">
        <f t="shared" si="26"/>
        <v>9.9099999999999966</v>
      </c>
      <c r="AD72" s="31">
        <f t="shared" si="27"/>
        <v>14.210000000000008</v>
      </c>
      <c r="AE72" s="31">
        <f t="shared" si="28"/>
        <v>18.939999999999998</v>
      </c>
      <c r="AF72" s="31">
        <f t="shared" si="29"/>
        <v>21.370000000000005</v>
      </c>
    </row>
    <row r="73" spans="1:32">
      <c r="A73" s="18">
        <v>71</v>
      </c>
      <c r="B73" s="16">
        <f t="shared" si="16"/>
        <v>3.9035087719298062E-2</v>
      </c>
      <c r="C73" s="16">
        <f t="shared" si="17"/>
        <v>3.9009423624808109E-2</v>
      </c>
      <c r="D73" s="16">
        <f t="shared" si="18"/>
        <v>3.8959901943617606E-2</v>
      </c>
      <c r="E73" s="16">
        <f t="shared" si="19"/>
        <v>6.9022298456260733E-2</v>
      </c>
      <c r="F73" s="16">
        <f t="shared" si="20"/>
        <v>6.8984988941696843E-2</v>
      </c>
      <c r="G73" s="16">
        <f t="shared" si="21"/>
        <v>7.8982706002034692E-2</v>
      </c>
      <c r="H73" s="16">
        <f t="shared" si="22"/>
        <v>7.8994287377651781E-2</v>
      </c>
      <c r="J73" s="19">
        <v>68.400000000000006</v>
      </c>
      <c r="K73" s="19">
        <v>91.26</v>
      </c>
      <c r="L73" s="19">
        <v>114.22</v>
      </c>
      <c r="M73" s="19">
        <v>145.75</v>
      </c>
      <c r="N73" s="19">
        <v>212.51</v>
      </c>
      <c r="O73" s="19">
        <v>245.75</v>
      </c>
      <c r="P73" s="19">
        <v>274.83</v>
      </c>
      <c r="R73" s="19">
        <v>71.069999999999993</v>
      </c>
      <c r="S73" s="19">
        <v>94.82</v>
      </c>
      <c r="T73" s="19">
        <v>118.67</v>
      </c>
      <c r="U73" s="19">
        <v>155.81</v>
      </c>
      <c r="V73" s="19">
        <v>227.17</v>
      </c>
      <c r="W73" s="19">
        <v>265.16000000000003</v>
      </c>
      <c r="X73" s="19">
        <v>296.54000000000002</v>
      </c>
      <c r="Z73" s="31">
        <f t="shared" si="23"/>
        <v>2.6699999999999875</v>
      </c>
      <c r="AA73" s="31">
        <f t="shared" si="24"/>
        <v>3.5599999999999881</v>
      </c>
      <c r="AB73" s="31">
        <f t="shared" si="25"/>
        <v>4.4500000000000028</v>
      </c>
      <c r="AC73" s="31">
        <f t="shared" si="26"/>
        <v>10.060000000000002</v>
      </c>
      <c r="AD73" s="31">
        <f t="shared" si="27"/>
        <v>14.659999999999997</v>
      </c>
      <c r="AE73" s="31">
        <f t="shared" si="28"/>
        <v>19.410000000000025</v>
      </c>
      <c r="AF73" s="31">
        <f t="shared" si="29"/>
        <v>21.710000000000036</v>
      </c>
    </row>
    <row r="74" spans="1:32">
      <c r="A74" s="18">
        <v>72</v>
      </c>
      <c r="B74" s="16">
        <f t="shared" si="16"/>
        <v>3.9039907460960137E-2</v>
      </c>
      <c r="C74" s="16">
        <f t="shared" si="17"/>
        <v>3.9014373716632439E-2</v>
      </c>
      <c r="D74" s="16">
        <f t="shared" si="18"/>
        <v>3.9010466222645146E-2</v>
      </c>
      <c r="E74" s="16">
        <f t="shared" si="19"/>
        <v>6.8995869727131134E-2</v>
      </c>
      <c r="F74" s="16">
        <f t="shared" si="20"/>
        <v>6.901697444506627E-2</v>
      </c>
      <c r="G74" s="16">
        <f t="shared" si="21"/>
        <v>7.8982220973632611E-2</v>
      </c>
      <c r="H74" s="16">
        <f t="shared" si="22"/>
        <v>7.9004989410962526E-2</v>
      </c>
      <c r="J74" s="19">
        <v>69.16</v>
      </c>
      <c r="K74" s="19">
        <v>92.53</v>
      </c>
      <c r="L74" s="19">
        <v>115.61</v>
      </c>
      <c r="M74" s="19">
        <v>147.69</v>
      </c>
      <c r="N74" s="19">
        <v>214.44</v>
      </c>
      <c r="O74" s="19">
        <v>249.17</v>
      </c>
      <c r="P74" s="19">
        <v>278.58999999999997</v>
      </c>
      <c r="R74" s="19">
        <v>71.86</v>
      </c>
      <c r="S74" s="19">
        <v>96.14</v>
      </c>
      <c r="T74" s="19">
        <v>120.12</v>
      </c>
      <c r="U74" s="19">
        <v>157.88</v>
      </c>
      <c r="V74" s="19">
        <v>229.24</v>
      </c>
      <c r="W74" s="19">
        <v>268.85000000000002</v>
      </c>
      <c r="X74" s="19">
        <v>300.60000000000002</v>
      </c>
      <c r="Z74" s="31">
        <f t="shared" si="23"/>
        <v>2.7000000000000028</v>
      </c>
      <c r="AA74" s="31">
        <f t="shared" si="24"/>
        <v>3.6099999999999994</v>
      </c>
      <c r="AB74" s="31">
        <f t="shared" si="25"/>
        <v>4.5100000000000051</v>
      </c>
      <c r="AC74" s="31">
        <f t="shared" si="26"/>
        <v>10.189999999999998</v>
      </c>
      <c r="AD74" s="31">
        <f t="shared" si="27"/>
        <v>14.800000000000011</v>
      </c>
      <c r="AE74" s="31">
        <f t="shared" si="28"/>
        <v>19.680000000000035</v>
      </c>
      <c r="AF74" s="31">
        <f t="shared" si="29"/>
        <v>22.010000000000048</v>
      </c>
    </row>
    <row r="75" spans="1:32">
      <c r="A75" s="18">
        <v>73</v>
      </c>
      <c r="B75" s="16">
        <f t="shared" si="16"/>
        <v>3.8959251101321563E-2</v>
      </c>
      <c r="C75" s="16">
        <f t="shared" si="17"/>
        <v>3.9030096777624181E-2</v>
      </c>
      <c r="D75" s="16">
        <f t="shared" si="18"/>
        <v>3.903061224489799E-2</v>
      </c>
      <c r="E75" s="16">
        <f t="shared" si="19"/>
        <v>6.9020866773675707E-2</v>
      </c>
      <c r="F75" s="16">
        <f t="shared" si="20"/>
        <v>6.89798175283384E-2</v>
      </c>
      <c r="G75" s="16">
        <f t="shared" si="21"/>
        <v>7.8982916170043688E-2</v>
      </c>
      <c r="H75" s="16">
        <f t="shared" si="22"/>
        <v>7.9008548231338863E-2</v>
      </c>
      <c r="J75" s="19">
        <v>72.64</v>
      </c>
      <c r="K75" s="19">
        <v>94.03</v>
      </c>
      <c r="L75" s="19">
        <v>117.6</v>
      </c>
      <c r="M75" s="19">
        <v>149.52000000000001</v>
      </c>
      <c r="N75" s="19">
        <v>217.02</v>
      </c>
      <c r="O75" s="19">
        <v>251.7</v>
      </c>
      <c r="P75" s="19">
        <v>279.58999999999997</v>
      </c>
      <c r="R75" s="19">
        <v>75.47</v>
      </c>
      <c r="S75" s="19">
        <v>97.7</v>
      </c>
      <c r="T75" s="19">
        <v>122.19</v>
      </c>
      <c r="U75" s="19">
        <v>159.84</v>
      </c>
      <c r="V75" s="19">
        <v>231.99</v>
      </c>
      <c r="W75" s="19">
        <v>271.58</v>
      </c>
      <c r="X75" s="19">
        <v>301.68</v>
      </c>
      <c r="Z75" s="31">
        <f t="shared" si="23"/>
        <v>2.8299999999999983</v>
      </c>
      <c r="AA75" s="31">
        <f t="shared" si="24"/>
        <v>3.6700000000000017</v>
      </c>
      <c r="AB75" s="31">
        <f t="shared" si="25"/>
        <v>4.5900000000000034</v>
      </c>
      <c r="AC75" s="31">
        <f t="shared" si="26"/>
        <v>10.319999999999993</v>
      </c>
      <c r="AD75" s="31">
        <f t="shared" si="27"/>
        <v>14.969999999999999</v>
      </c>
      <c r="AE75" s="31">
        <f t="shared" si="28"/>
        <v>19.879999999999995</v>
      </c>
      <c r="AF75" s="31">
        <f t="shared" si="29"/>
        <v>22.090000000000032</v>
      </c>
    </row>
    <row r="76" spans="1:32">
      <c r="A76" s="18">
        <v>74</v>
      </c>
      <c r="B76" s="16">
        <f t="shared" si="16"/>
        <v>3.9028384279475976E-2</v>
      </c>
      <c r="C76" s="16">
        <f t="shared" si="17"/>
        <v>3.895556959359868E-2</v>
      </c>
      <c r="D76" s="16">
        <f t="shared" si="18"/>
        <v>3.9019887555592776E-2</v>
      </c>
      <c r="E76" s="16">
        <f t="shared" si="19"/>
        <v>6.9029113423791449E-2</v>
      </c>
      <c r="F76" s="16">
        <f t="shared" si="20"/>
        <v>6.899365367180417E-2</v>
      </c>
      <c r="G76" s="16">
        <f t="shared" si="21"/>
        <v>7.8995181293941064E-2</v>
      </c>
      <c r="H76" s="16">
        <f t="shared" si="22"/>
        <v>7.8987377576636264E-2</v>
      </c>
      <c r="J76" s="19">
        <v>73.28</v>
      </c>
      <c r="K76" s="19">
        <v>94.98</v>
      </c>
      <c r="L76" s="19">
        <v>119.17</v>
      </c>
      <c r="M76" s="19">
        <v>151.82</v>
      </c>
      <c r="N76" s="19">
        <v>220.6</v>
      </c>
      <c r="O76" s="19">
        <v>253.18</v>
      </c>
      <c r="P76" s="19">
        <v>282.83</v>
      </c>
      <c r="R76" s="19">
        <v>76.14</v>
      </c>
      <c r="S76" s="19">
        <v>98.68</v>
      </c>
      <c r="T76" s="19">
        <v>123.82</v>
      </c>
      <c r="U76" s="19">
        <v>162.30000000000001</v>
      </c>
      <c r="V76" s="19">
        <v>235.82</v>
      </c>
      <c r="W76" s="19">
        <v>273.18</v>
      </c>
      <c r="X76" s="19">
        <v>305.17</v>
      </c>
      <c r="Z76" s="31">
        <f t="shared" si="23"/>
        <v>2.8599999999999994</v>
      </c>
      <c r="AA76" s="31">
        <f t="shared" si="24"/>
        <v>3.7000000000000028</v>
      </c>
      <c r="AB76" s="31">
        <f t="shared" si="25"/>
        <v>4.6499999999999915</v>
      </c>
      <c r="AC76" s="31">
        <f t="shared" si="26"/>
        <v>10.480000000000018</v>
      </c>
      <c r="AD76" s="31">
        <f t="shared" si="27"/>
        <v>15.219999999999999</v>
      </c>
      <c r="AE76" s="31">
        <f t="shared" si="28"/>
        <v>20</v>
      </c>
      <c r="AF76" s="31">
        <f t="shared" si="29"/>
        <v>22.340000000000032</v>
      </c>
    </row>
    <row r="77" spans="1:32">
      <c r="A77" s="18">
        <v>75</v>
      </c>
      <c r="B77" s="16">
        <f t="shared" si="16"/>
        <v>3.8973384030418314E-2</v>
      </c>
      <c r="C77" s="16">
        <f t="shared" si="17"/>
        <v>3.9015669365863849E-2</v>
      </c>
      <c r="D77" s="16">
        <f t="shared" si="18"/>
        <v>3.897180762852407E-2</v>
      </c>
      <c r="E77" s="16">
        <f t="shared" si="19"/>
        <v>6.9026088087957738E-2</v>
      </c>
      <c r="F77" s="16">
        <f t="shared" si="20"/>
        <v>6.8999595705493841E-2</v>
      </c>
      <c r="G77" s="16">
        <f t="shared" si="21"/>
        <v>7.9003474415666533E-2</v>
      </c>
      <c r="H77" s="16">
        <f t="shared" si="22"/>
        <v>7.9000246765607809E-2</v>
      </c>
      <c r="J77" s="19">
        <v>73.64</v>
      </c>
      <c r="K77" s="19">
        <v>95.09</v>
      </c>
      <c r="L77" s="19">
        <v>120.6</v>
      </c>
      <c r="M77" s="19">
        <v>153.71</v>
      </c>
      <c r="N77" s="19">
        <v>222.61</v>
      </c>
      <c r="O77" s="19">
        <v>253.28</v>
      </c>
      <c r="P77" s="19">
        <v>283.67</v>
      </c>
      <c r="R77" s="19">
        <v>76.510000000000005</v>
      </c>
      <c r="S77" s="19">
        <v>98.8</v>
      </c>
      <c r="T77" s="19">
        <v>125.3</v>
      </c>
      <c r="U77" s="19">
        <v>164.32</v>
      </c>
      <c r="V77" s="19">
        <v>237.97</v>
      </c>
      <c r="W77" s="19">
        <v>273.29000000000002</v>
      </c>
      <c r="X77" s="19">
        <v>306.08</v>
      </c>
      <c r="Z77" s="31">
        <f t="shared" si="23"/>
        <v>2.8700000000000045</v>
      </c>
      <c r="AA77" s="31">
        <f t="shared" si="24"/>
        <v>3.7099999999999937</v>
      </c>
      <c r="AB77" s="31">
        <f t="shared" si="25"/>
        <v>4.7000000000000028</v>
      </c>
      <c r="AC77" s="31">
        <f t="shared" si="26"/>
        <v>10.609999999999985</v>
      </c>
      <c r="AD77" s="31">
        <f t="shared" si="27"/>
        <v>15.359999999999985</v>
      </c>
      <c r="AE77" s="31">
        <f t="shared" si="28"/>
        <v>20.010000000000019</v>
      </c>
      <c r="AF77" s="31">
        <f t="shared" si="29"/>
        <v>22.409999999999968</v>
      </c>
    </row>
  </sheetData>
  <conditionalFormatting sqref="B3:H7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SurePost</vt:lpstr>
      <vt:lpstr>Ground</vt:lpstr>
      <vt:lpstr>NDA Early</vt:lpstr>
      <vt:lpstr>NDA</vt:lpstr>
      <vt:lpstr>NDA Saver</vt:lpstr>
      <vt:lpstr>2DA AM</vt:lpstr>
      <vt:lpstr>2DA</vt:lpstr>
      <vt:lpstr>3DS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Dean</dc:creator>
  <cp:lastModifiedBy>Bonnie Dean</cp:lastModifiedBy>
  <dcterms:created xsi:type="dcterms:W3CDTF">2018-01-04T02:23:56Z</dcterms:created>
  <dcterms:modified xsi:type="dcterms:W3CDTF">2019-12-03T03:46:28Z</dcterms:modified>
</cp:coreProperties>
</file>